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ANDREA\Downloads\STATS FOR WEBSITE\"/>
    </mc:Choice>
  </mc:AlternateContent>
  <xr:revisionPtr revIDLastSave="0" documentId="13_ncr:1_{28230070-533B-45E3-9240-BAC45377AF73}" xr6:coauthVersionLast="47" xr6:coauthVersionMax="47" xr10:uidLastSave="{00000000-0000-0000-0000-000000000000}"/>
  <bookViews>
    <workbookView xWindow="-120" yWindow="-120" windowWidth="29040" windowHeight="17520" tabRatio="746" firstSheet="1" activeTab="3" xr2:uid="{00000000-000D-0000-FFFF-FFFF00000000}"/>
  </bookViews>
  <sheets>
    <sheet name="READ_ME" sheetId="14" r:id="rId1"/>
    <sheet name="COVERAGE_3" sheetId="15" r:id="rId2"/>
    <sheet name="PIVOT_COVERAGE" sheetId="20" r:id="rId3"/>
    <sheet name="PIVOTCHART_COVERAGE" sheetId="23" r:id="rId4"/>
    <sheet name="TRANSITION_3" sheetId="16" r:id="rId5"/>
    <sheet name="PIVOT_TRANSITION" sheetId="22" r:id="rId6"/>
    <sheet name="METADATA" sheetId="17" r:id="rId7"/>
    <sheet name="LEGEND_CODE" sheetId="18" r:id="rId8"/>
  </sheets>
  <definedNames>
    <definedName name="_xlnm._FilterDatabase" localSheetId="1" hidden="1">COVERAGE_3!$A$1:$AP$889</definedName>
    <definedName name="_xlnm._FilterDatabase" localSheetId="4" hidden="1">TRANSITION_3!$A$1:$CJ$9790</definedName>
    <definedName name="SegmentaciónDeDatos_territory_level_2">#N/A</definedName>
    <definedName name="SegmentaciónDeDatos_territory_level_21">#N/A</definedName>
    <definedName name="SegmentaciónDeDatos_territory_level_22">#N/A</definedName>
    <definedName name="SegmentaciónDeDatos_territory_level_31">#N/A</definedName>
    <definedName name="SegmentaciónDeDatos_territory_level_42">#N/A</definedName>
  </definedNames>
  <calcPr calcId="191029"/>
  <pivotCaches>
    <pivotCache cacheId="208" r:id="rId9"/>
    <pivotCache cacheId="217" r:id="rId10"/>
  </pivotCaches>
  <extLst>
    <ext xmlns:x14="http://schemas.microsoft.com/office/spreadsheetml/2009/9/main" uri="{BBE1A952-AA13-448e-AADC-164F8A28A991}">
      <x14:slicerCaches>
        <x14:slicerCache r:id="rId11"/>
        <x14:slicerCache r:id="rId12"/>
        <x14:slicerCache r:id="rId13"/>
        <x14:slicerCache r:id="rId14"/>
        <x14:slicerCache r:id="rId15"/>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7A59C9E-D3D4-494E-A3ED-DB7F82B8E7BC}" keepAlive="1" name="Consulta - transitions_political_level_3" description="Conexão com a consulta 'transitions_political_level_3' na pasta de trabalho." type="5" refreshedVersion="8" background="1" saveData="1">
    <dbPr connection="Provider=Microsoft.Mashup.OleDb.1;Data Source=$Workbook$;Location=transitions_political_level_3;Extended Properties=&quot;&quot;" command="SELECT * FROM [transitions_political_level_3]"/>
  </connection>
  <connection id="2" xr16:uid="{E5B97BA8-8819-42E1-B6B8-1E53F9A0F975}" keepAlive="1" name="Consulta - transitions_political_level_3 (2)" description="Conexão com a consulta 'transitions_political_level_3 (2)' na pasta de trabalho." type="5" refreshedVersion="8" background="1" saveData="1">
    <dbPr connection="Provider=Microsoft.Mashup.OleDb.1;Data Source=$Workbook$;Location=&quot;transitions_political_level_3 (2)&quot;;Extended Properties=&quot;&quot;" command="SELECT * FROM [transitions_political_level_3 (2)]"/>
  </connection>
</connections>
</file>

<file path=xl/sharedStrings.xml><?xml version="1.0" encoding="utf-8"?>
<sst xmlns="http://schemas.openxmlformats.org/spreadsheetml/2006/main" count="2484" uniqueCount="393">
  <si>
    <t>feature_id</t>
  </si>
  <si>
    <t>Natural</t>
  </si>
  <si>
    <t>#ffffff</t>
  </si>
  <si>
    <t xml:space="preserve">BASE DE DADOS DE TRANSIÇÕES </t>
  </si>
  <si>
    <t>LAND COVER TRANSITION DATA BASE</t>
  </si>
  <si>
    <t>&gt; All consecutive years (ex. 2000-2001, 2001-2002 etc)</t>
  </si>
  <si>
    <t>&gt; Períodos Selecionados:</t>
  </si>
  <si>
    <t>&gt; Selected periods:</t>
  </si>
  <si>
    <t>4. Transition data are subject to spatial and temporal incosticies. The transitions of each year added do not represent the transitions from the first to the last year of a longer interval.</t>
  </si>
  <si>
    <t>mapbiomas2018</t>
  </si>
  <si>
    <t>Descrição do campo</t>
  </si>
  <si>
    <t>Field Description</t>
  </si>
  <si>
    <t>2.1. Wetland</t>
  </si>
  <si>
    <t>3.1. Pasture</t>
  </si>
  <si>
    <t>3.2. Agricultura</t>
  </si>
  <si>
    <t>4.3. Mining</t>
  </si>
  <si>
    <t>5.2. Aquaculture</t>
  </si>
  <si>
    <t>Legend code for each land cover and land use class</t>
  </si>
  <si>
    <t>Land cover and land use class on legend level 0</t>
  </si>
  <si>
    <t>Land cover and land use class on legend level 1</t>
  </si>
  <si>
    <t>Land cover and land use class on legend level 2</t>
  </si>
  <si>
    <t>Land cover and land use class on legend level 3</t>
  </si>
  <si>
    <t>Legend code for each land cover and land use class at the end of the analyzed time extent</t>
  </si>
  <si>
    <t>Land cover and land use class on legend level 1 at the end of the analyzed time extent</t>
  </si>
  <si>
    <t>Land cover and land use class on legend level 2 at the end of the analyzed time extent</t>
  </si>
  <si>
    <t>Land cover and land use class on legend level 3 at the end of the analyzed time extent</t>
  </si>
  <si>
    <t>Legend code for each land cover and land use class at the start of the analyzed time extent</t>
  </si>
  <si>
    <t>#9065d0</t>
  </si>
  <si>
    <t>#d4271e</t>
  </si>
  <si>
    <t>#1f8d49</t>
  </si>
  <si>
    <t>#7dc975</t>
  </si>
  <si>
    <t>#04381d</t>
  </si>
  <si>
    <t>#d6bc74</t>
  </si>
  <si>
    <t>#fc8114</t>
  </si>
  <si>
    <t>#ffaa5f</t>
  </si>
  <si>
    <t>#edde8e</t>
  </si>
  <si>
    <t>#ffefc3</t>
  </si>
  <si>
    <t>#ffa07a</t>
  </si>
  <si>
    <t>#9c0027</t>
  </si>
  <si>
    <t>#db4d4f</t>
  </si>
  <si>
    <t>#2532e4</t>
  </si>
  <si>
    <t>#091077</t>
  </si>
  <si>
    <t>#c71585</t>
  </si>
  <si>
    <t>#026975</t>
  </si>
  <si>
    <t>#519799</t>
  </si>
  <si>
    <t>#7a5900</t>
  </si>
  <si>
    <t>class</t>
  </si>
  <si>
    <t>class_level_0</t>
  </si>
  <si>
    <t>class_level_1</t>
  </si>
  <si>
    <t>class_level_2</t>
  </si>
  <si>
    <t>class_level_3</t>
  </si>
  <si>
    <t>class_from</t>
  </si>
  <si>
    <t>class_to</t>
  </si>
  <si>
    <t>class_level_1_from</t>
  </si>
  <si>
    <t>class_level_2_from</t>
  </si>
  <si>
    <t>class_level_3_from</t>
  </si>
  <si>
    <t>class_level_1_to</t>
  </si>
  <si>
    <t>class_level_2_to</t>
  </si>
  <si>
    <t>class_level_3_to</t>
  </si>
  <si>
    <t>Identificador único (ID)</t>
  </si>
  <si>
    <t>Identifier (ID)</t>
  </si>
  <si>
    <t>territory</t>
  </si>
  <si>
    <t>Code ID</t>
  </si>
  <si>
    <t>Hexacode Number</t>
  </si>
  <si>
    <t>Color ID</t>
  </si>
  <si>
    <t>Bioma</t>
  </si>
  <si>
    <t>Biome</t>
  </si>
  <si>
    <t>Versión 1</t>
  </si>
  <si>
    <t>Version 1</t>
  </si>
  <si>
    <t>Versão 1</t>
  </si>
  <si>
    <t>BASE DE DATOS DE COBERTURA Y USO DEL SUELO</t>
  </si>
  <si>
    <t xml:space="preserve">LAND COVER AND LAND USE DATABASE </t>
  </si>
  <si>
    <t xml:space="preserve">BASE DE DADOS DE COBERTURA E USO DA TERRA </t>
  </si>
  <si>
    <t>2. Todos los datos son presentados en por lo menos dos niveles anidados de leyenda.</t>
  </si>
  <si>
    <t>2. All data is presented in at least two nested levels of legend classes.</t>
  </si>
  <si>
    <t>2. Todos os dados são apresentados em pelo menos dois níveis anidados de classe de legenda.</t>
  </si>
  <si>
    <r>
      <t xml:space="preserve">3. Para aceder a la base de datos georeferenciada completa ingrese: </t>
    </r>
    <r>
      <rPr>
        <sz val="16"/>
        <color theme="3" tint="0.39997558519241921"/>
        <rFont val="Calibri (Body)"/>
      </rPr>
      <t>peru.mapbiomas.org</t>
    </r>
  </si>
  <si>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</si>
  <si>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</si>
  <si>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Los datos de MapBiomas Perú son públicos, abiertos y gratuitos mediante la simple referencia de la fuente observando el siguiente formato:</t>
  </si>
  <si>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</si>
  <si>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</si>
  <si>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classificación supervisada aplicada a imágenes satelitales. La descripción completa del proyecto se encuentra en peru.mapbiomas.org"</t>
  </si>
  <si>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</si>
  <si>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</si>
  <si>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 xml:space="preserve">BASE DE DATOS DE TRANSICIONES </t>
  </si>
  <si>
    <r>
      <t xml:space="preserve">1. Esta base de datos contiene las áreas (en hectáreas) de transiciones </t>
    </r>
    <r>
      <rPr>
        <b/>
        <sz val="16"/>
        <color theme="1"/>
        <rFont val="Calibri"/>
        <family val="2"/>
        <scheme val="minor"/>
      </rPr>
      <t>(cambio neto)</t>
    </r>
    <r>
      <rPr>
        <sz val="16"/>
        <color theme="1"/>
        <rFont val="Calibri"/>
        <family val="2"/>
        <scheme val="minor"/>
      </rPr>
      <t xml:space="preserve"> entre las clases de cobertura y uso del suelo para [listar recortes territoriales] de Perú para los siguientes períodos:</t>
    </r>
  </si>
  <si>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</si>
  <si>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</si>
  <si>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Todos los años consecutivos (ex. 2000-2001, 2001-2002 etc)</t>
  </si>
  <si>
    <t>&gt; Todos os anos consecutivos (ex. 2000-2001, 2001-2002 etc)</t>
  </si>
  <si>
    <t>&gt; Períodos:</t>
  </si>
  <si>
    <t>&gt; quinquenios (2000-2005 | 2005-2010 etc)</t>
  </si>
  <si>
    <t>&gt; each 5 years (2000-2005 | 2005-2010 etc)</t>
  </si>
  <si>
    <t>&gt; a cada 5 anos (2000-2005 | 2005-2010 etc)</t>
  </si>
  <si>
    <t>&gt; décadas (2000-2010 | 2010-2020 etc)</t>
  </si>
  <si>
    <t>&gt; each 10 years (2000-2010 | 2010-2020 etc)</t>
  </si>
  <si>
    <t>&gt; a cada 10 anos (2000-2010 | 2010-2020 etc)</t>
  </si>
  <si>
    <t>&gt; períodos especiales</t>
  </si>
  <si>
    <t>&gt;  special periods</t>
  </si>
  <si>
    <t>&gt; periodos especiais</t>
  </si>
  <si>
    <t>2. All data is presented in at least two level os legend classes.</t>
  </si>
  <si>
    <t>2. Todos os dados são apresentados em pelo menos dois níveis de classe de legenda.</t>
  </si>
  <si>
    <t>Ej: Transición de Formación Forestal para Mosaico de agricultura y/o pastos</t>
  </si>
  <si>
    <t>Ex: Transition from Forest Formation to Agriculture</t>
  </si>
  <si>
    <t>Ex: Transição de Formação Florestal para Agricultura</t>
  </si>
  <si>
    <t>From: Forest / Forest Formation -- To: Farming / Agriculture</t>
  </si>
  <si>
    <r>
      <t xml:space="preserve">3. Para acceder la base de datos georeferenciada completa ingrese: </t>
    </r>
    <r>
      <rPr>
        <sz val="16"/>
        <color theme="3" tint="0.39997558519241921"/>
        <rFont val="Calibri (Body)"/>
      </rPr>
      <t>peru.mapbiomas.org</t>
    </r>
  </si>
  <si>
    <r>
      <t xml:space="preserve">3. Para acessar a base de dados georeferenciada acesse: </t>
    </r>
    <r>
      <rPr>
        <sz val="16"/>
        <color theme="3" tint="0.39997558519241921"/>
        <rFont val="Calibri (Body)"/>
      </rPr>
      <t>ecuador.mapbiomas.org</t>
    </r>
  </si>
  <si>
    <t xml:space="preserve">4. Los datos de transición están sujetos a incosistencias espaciales y temporales. Las transiciones de cada año sumadas no representan las transiciones del primer al último año de un intervalo mayor. </t>
  </si>
  <si>
    <t xml:space="preserve">4. Os dados de transição são sujeitos a incositências espaciais e temporais. As transições de cada ano somadas não representam às transições do primeiro a ultimo ano de um intervalo maior. </t>
  </si>
  <si>
    <t>5. Los datos de MapBiomas Perú son públicos, abiertos y gratuitos mediante la simple referencia de la fuente observando el siguiente formato:</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</si>
  <si>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</si>
  <si>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</si>
  <si>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clasificación supervisada aplicada a imágenes satelitales. La descripción completa del proyecto se encuentra en peru.mapbiomas.org"</t>
  </si>
  <si>
    <t>Junio 2025</t>
  </si>
  <si>
    <t>June 2025</t>
  </si>
  <si>
    <t>Junho 2025</t>
  </si>
  <si>
    <t>COLEÇÃO 3 - MAPBIOMAS PERU</t>
  </si>
  <si>
    <t>COLECCION 3 - MAPBIOMAS PERÚ</t>
  </si>
  <si>
    <t>COLLECTION 3 - MAPBIOMAS PERU</t>
  </si>
  <si>
    <t>1. Esta base de datos contiene las áreas (en hectáreas) por clase de cobertura y uso del suelo de Perú para [recortes territoriales] para el período de 1985 a 2024</t>
  </si>
  <si>
    <r>
      <t xml:space="preserve">"MapBiomas Perú – Colección </t>
    </r>
    <r>
      <rPr>
        <sz val="13"/>
        <color rgb="FF333333"/>
        <rFont val="Arial"/>
        <family val="2"/>
      </rPr>
      <t>3 de la Serie Anual de Mapas de Cobertura y Uso del Suelo de Perú, acessado en </t>
    </r>
    <r>
      <rPr>
        <b/>
        <sz val="13"/>
        <color rgb="FF333333"/>
        <rFont val="Arial"/>
        <family val="2"/>
      </rPr>
      <t>[fecha]</t>
    </r>
    <r>
      <rPr>
        <sz val="13"/>
        <color rgb="FF333333"/>
        <rFont val="Arial"/>
        <family val="2"/>
      </rPr>
      <t> através del link: </t>
    </r>
    <r>
      <rPr>
        <b/>
        <sz val="13"/>
        <color rgb="FF333333"/>
        <rFont val="Arial"/>
        <family val="2"/>
      </rPr>
      <t>[LINK]</t>
    </r>
    <r>
      <rPr>
        <sz val="13"/>
        <color rgb="FF333333"/>
        <rFont val="Arial"/>
        <family val="2"/>
      </rPr>
      <t>"</t>
    </r>
  </si>
  <si>
    <t>&gt; serie completa (1985-2024)</t>
  </si>
  <si>
    <t>&gt; entire series (1985-2024)</t>
  </si>
  <si>
    <r>
      <t>"MapBiomas Peru - Collection 3</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</si>
  <si>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</si>
  <si>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&gt; primeiro e ultimo ano (1985-2024)</t>
  </si>
  <si>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</si>
  <si>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</si>
  <si>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</si>
  <si>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Códigos de las clases de la leyenda de la Colección 3 de Cobertura y Uso de MapBiomas Perú</t>
  </si>
  <si>
    <t>COLECCIÓN 3 - CLASES</t>
  </si>
  <si>
    <t>COLLECTION 3 - CLASSES</t>
  </si>
  <si>
    <t>1. Formación boscosa</t>
  </si>
  <si>
    <t>1.1. Bosque</t>
  </si>
  <si>
    <t>1.2. Bosque seco</t>
  </si>
  <si>
    <t>1.3. Manglar</t>
  </si>
  <si>
    <t>1.4. Bosque inundable</t>
  </si>
  <si>
    <t>2. Formación natural no boscosa</t>
  </si>
  <si>
    <t>2.1. Zona pantanosa o pastizal inundable</t>
  </si>
  <si>
    <t>2.2. Pastizal / herbazal</t>
  </si>
  <si>
    <t>2.3. Afloramiento rocoso</t>
  </si>
  <si>
    <t>2.4. Matorral</t>
  </si>
  <si>
    <t>2.5. Loma costera</t>
  </si>
  <si>
    <t>2.6. Otra formacion no boscosa</t>
  </si>
  <si>
    <t>3. Área agropecuaria</t>
  </si>
  <si>
    <t>3.1. Pasto</t>
  </si>
  <si>
    <t>3.2.1. Palma aceitera</t>
  </si>
  <si>
    <t>3.2.2. Arroz</t>
  </si>
  <si>
    <t>3.2.3. Otros cultivos</t>
  </si>
  <si>
    <t>3.3. Plantación forestal</t>
  </si>
  <si>
    <t>3.4. Mosaico agropecuario</t>
  </si>
  <si>
    <t>4. Área sin vegetación</t>
  </si>
  <si>
    <t>4.1. Playa</t>
  </si>
  <si>
    <t>4.2. Infraestructura urbana</t>
  </si>
  <si>
    <t>4.3. Minería</t>
  </si>
  <si>
    <t>4.4. Salina costera</t>
  </si>
  <si>
    <t>4.5. Salar</t>
  </si>
  <si>
    <t>4.6. Otra área natural sin vegetación</t>
  </si>
  <si>
    <t>4.7. Otra área antrópica sin vegetación</t>
  </si>
  <si>
    <t>5. Cuerpo de agua</t>
  </si>
  <si>
    <t>5.1. Río, lago u océano</t>
  </si>
  <si>
    <t>5.2. Acuicultura</t>
  </si>
  <si>
    <t>5.3. Glaciar</t>
  </si>
  <si>
    <t>6. No observado</t>
  </si>
  <si>
    <t>#a89358</t>
  </si>
  <si>
    <t>#be9e00</t>
  </si>
  <si>
    <t>#d89f5c</t>
  </si>
  <si>
    <t>#e974ed</t>
  </si>
  <si>
    <t>#910046</t>
  </si>
  <si>
    <t>#f5d5d5</t>
  </si>
  <si>
    <t>#E97A7A</t>
  </si>
  <si>
    <t>#93dfe6</t>
  </si>
  <si>
    <t>1. Forest formation</t>
  </si>
  <si>
    <t>1.1. Forest</t>
  </si>
  <si>
    <t>1.2. Dry forest</t>
  </si>
  <si>
    <t>1.3.Mangrove</t>
  </si>
  <si>
    <t>1.4. Flooded forest</t>
  </si>
  <si>
    <t>2. Non-forest formation</t>
  </si>
  <si>
    <t>2.2. Grasslands / herbaceous</t>
  </si>
  <si>
    <t>2.3. Rocky Outcrop</t>
  </si>
  <si>
    <t>2.4. Scrubland</t>
  </si>
  <si>
    <t>2.5. Fog oasis</t>
  </si>
  <si>
    <t>2.6. Scrubland and other non-forest formations</t>
  </si>
  <si>
    <t>3. Agricultural area</t>
  </si>
  <si>
    <t>3.2.1. Oil palm</t>
  </si>
  <si>
    <t>3.2.2. Rice</t>
  </si>
  <si>
    <t>3.2.3. Other crops</t>
  </si>
  <si>
    <t>3.3. Forest plantation</t>
  </si>
  <si>
    <t>3.4. Agricultural mosaic</t>
  </si>
  <si>
    <t>4. Non-vegetated area</t>
  </si>
  <si>
    <t>4.1. Beach</t>
  </si>
  <si>
    <t>4.2. Infrastructure</t>
  </si>
  <si>
    <t>4.4. Coastal Salt flat</t>
  </si>
  <si>
    <t>4.5. Salt flat</t>
  </si>
  <si>
    <t>4.6. Other non-vegetated natural area</t>
  </si>
  <si>
    <t>4.7. Other non-vegetated area</t>
  </si>
  <si>
    <t>5. Water body</t>
  </si>
  <si>
    <t>5.1. River, lake or ocean</t>
  </si>
  <si>
    <t>5.3. Glacier</t>
  </si>
  <si>
    <t>6. Not observed</t>
  </si>
  <si>
    <r>
      <t>Campo/</t>
    </r>
    <r>
      <rPr>
        <i/>
        <sz val="10"/>
        <color theme="1"/>
        <rFont val="Montserrat"/>
      </rPr>
      <t>Field</t>
    </r>
  </si>
  <si>
    <t>territory_level_1</t>
  </si>
  <si>
    <t>territory_level_2</t>
  </si>
  <si>
    <t>territory_level_3</t>
  </si>
  <si>
    <t>territory_level_4</t>
  </si>
  <si>
    <t>geocode</t>
  </si>
  <si>
    <t>category</t>
  </si>
  <si>
    <t>category_id</t>
  </si>
  <si>
    <t>version</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</si>
  <si>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</si>
  <si>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</si>
  <si>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</si>
  <si>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</si>
  <si>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</si>
  <si>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</si>
  <si>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</si>
  <si>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</si>
  <si>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</si>
  <si>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</si>
  <si>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</si>
  <si>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</si>
  <si>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</si>
  <si>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</si>
  <si>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</si>
  <si>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</si>
  <si>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</si>
  <si>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</si>
  <si>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</si>
  <si>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</si>
  <si>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</si>
  <si>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</si>
  <si>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</si>
  <si>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</si>
  <si>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</si>
  <si>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</si>
  <si>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</si>
  <si>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</si>
  <si>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</si>
  <si>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</si>
  <si>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</si>
  <si>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</si>
  <si>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</si>
  <si>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</si>
  <si>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</si>
  <si>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</si>
  <si>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</si>
  <si>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</si>
  <si>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</si>
  <si>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</si>
  <si>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Perú</t>
  </si>
  <si>
    <t>9.1</t>
  </si>
  <si>
    <t>Anthropic</t>
  </si>
  <si>
    <t>3. Agricultural and livestock area</t>
  </si>
  <si>
    <t>2. Natural non forest formation</t>
  </si>
  <si>
    <t>2.1. Swamp or Flooded Grassland</t>
  </si>
  <si>
    <t>2.2. Grassland / Herbaceous Formation</t>
  </si>
  <si>
    <t>2.6. Other non-forest formation</t>
  </si>
  <si>
    <t>3.4. Mosaic of agriculture and pasture</t>
  </si>
  <si>
    <t>4.7. Other non vegetated area</t>
  </si>
  <si>
    <t>4.6 Other natural non vegetated area</t>
  </si>
  <si>
    <t>class_level_0_from</t>
  </si>
  <si>
    <t>class_level_0_to</t>
  </si>
  <si>
    <t>p1985_1986</t>
  </si>
  <si>
    <t>p1986_1987</t>
  </si>
  <si>
    <t>p1987_1988</t>
  </si>
  <si>
    <t>p1988_1989</t>
  </si>
  <si>
    <t>p1989_1990</t>
  </si>
  <si>
    <t>p1990_1991</t>
  </si>
  <si>
    <t>p1991_1992</t>
  </si>
  <si>
    <t>p1992_1993</t>
  </si>
  <si>
    <t>p1993_1994</t>
  </si>
  <si>
    <t>p1994_1995</t>
  </si>
  <si>
    <t>p1995_1996</t>
  </si>
  <si>
    <t>p1996_1997</t>
  </si>
  <si>
    <t>p1997_1998</t>
  </si>
  <si>
    <t>p1998_1999</t>
  </si>
  <si>
    <t>p1999_2000</t>
  </si>
  <si>
    <t>p2000_2001</t>
  </si>
  <si>
    <t>p2001_2002</t>
  </si>
  <si>
    <t>p2002_2003</t>
  </si>
  <si>
    <t>p2003_2004</t>
  </si>
  <si>
    <t>p2004_2005</t>
  </si>
  <si>
    <t>p2005_2006</t>
  </si>
  <si>
    <t>p2006_2007</t>
  </si>
  <si>
    <t>p2007_2008</t>
  </si>
  <si>
    <t>p2008_2009</t>
  </si>
  <si>
    <t>p2009_2010</t>
  </si>
  <si>
    <t>p2010_2011</t>
  </si>
  <si>
    <t>p2011_2012</t>
  </si>
  <si>
    <t>p2012_2013</t>
  </si>
  <si>
    <t>p2013_2014</t>
  </si>
  <si>
    <t>p2014_2015</t>
  </si>
  <si>
    <t>p2015_2016</t>
  </si>
  <si>
    <t>p2016_2017</t>
  </si>
  <si>
    <t>p2017_2018</t>
  </si>
  <si>
    <t>p2018_2019</t>
  </si>
  <si>
    <t>p2019_2020</t>
  </si>
  <si>
    <t>p2020_2021</t>
  </si>
  <si>
    <t>p2021_2022</t>
  </si>
  <si>
    <t>p2022_2023</t>
  </si>
  <si>
    <t>p2023_2024</t>
  </si>
  <si>
    <t>p1985_1990</t>
  </si>
  <si>
    <t>p1990_1995</t>
  </si>
  <si>
    <t>p1995_2000</t>
  </si>
  <si>
    <t>p2000_2005</t>
  </si>
  <si>
    <t>p2005_2010</t>
  </si>
  <si>
    <t>p2010_2015</t>
  </si>
  <si>
    <t>p2015_2020</t>
  </si>
  <si>
    <t>p1990_2000</t>
  </si>
  <si>
    <t>p2000_2010</t>
  </si>
  <si>
    <t>p2010_2020</t>
  </si>
  <si>
    <t>p1985_2024</t>
  </si>
  <si>
    <t>p2008_2017</t>
  </si>
  <si>
    <t>p1994_2002</t>
  </si>
  <si>
    <t>p2002_2010</t>
  </si>
  <si>
    <t>p2010_2016</t>
  </si>
  <si>
    <t>p1986_2015</t>
  </si>
  <si>
    <t>p1990_2024</t>
  </si>
  <si>
    <t>p2000_2024</t>
  </si>
  <si>
    <t>p2008_2024</t>
  </si>
  <si>
    <t>p2010_2024</t>
  </si>
  <si>
    <t>p2012_2024</t>
  </si>
  <si>
    <t>9-1.1</t>
  </si>
  <si>
    <t>Total general</t>
  </si>
  <si>
    <t>Etiquetas de fila</t>
  </si>
  <si>
    <t>Suma de y1985</t>
  </si>
  <si>
    <t>Suma de y1986</t>
  </si>
  <si>
    <t>Suma de y1987</t>
  </si>
  <si>
    <t>Suma de y1988</t>
  </si>
  <si>
    <t>Suma de y1989</t>
  </si>
  <si>
    <t>Suma de y1990</t>
  </si>
  <si>
    <t>Suma de y1991</t>
  </si>
  <si>
    <t>Suma de y1992</t>
  </si>
  <si>
    <t>Suma de y1993</t>
  </si>
  <si>
    <t>Suma de y1994</t>
  </si>
  <si>
    <t>Suma de y1995</t>
  </si>
  <si>
    <t>Suma de y1996</t>
  </si>
  <si>
    <t>Suma de y1997</t>
  </si>
  <si>
    <t>Suma de y1998</t>
  </si>
  <si>
    <t>Suma de y1999</t>
  </si>
  <si>
    <t>Suma de y2000</t>
  </si>
  <si>
    <t>Suma de y2001</t>
  </si>
  <si>
    <t>Suma de y2002</t>
  </si>
  <si>
    <t>Suma de y2003</t>
  </si>
  <si>
    <t>Suma de y2004</t>
  </si>
  <si>
    <t>Suma de y2005</t>
  </si>
  <si>
    <t>Suma de y2006</t>
  </si>
  <si>
    <t>Suma de y2007</t>
  </si>
  <si>
    <t>Suma de y2008</t>
  </si>
  <si>
    <t>Suma de y2009</t>
  </si>
  <si>
    <t>Suma de y2010</t>
  </si>
  <si>
    <t>Suma de y2011</t>
  </si>
  <si>
    <t>Suma de y2012</t>
  </si>
  <si>
    <t>Suma de y2013</t>
  </si>
  <si>
    <t>Suma de y2014</t>
  </si>
  <si>
    <t>Suma de y2015</t>
  </si>
  <si>
    <t>Suma de y2016</t>
  </si>
  <si>
    <t>Suma de y2017</t>
  </si>
  <si>
    <t>Suma de y2018</t>
  </si>
  <si>
    <t>Suma de y2019</t>
  </si>
  <si>
    <t>Suma de y2020</t>
  </si>
  <si>
    <t>Suma de y2021</t>
  </si>
  <si>
    <t>Suma de y2022</t>
  </si>
  <si>
    <t>Suma de y2023</t>
  </si>
  <si>
    <t>Suma de y2024</t>
  </si>
  <si>
    <t>Etiquetas de columna</t>
  </si>
  <si>
    <t>Valores</t>
  </si>
  <si>
    <t>Suma de p1985_2024</t>
  </si>
  <si>
    <t>Código de la leyenda correspondente a la clase de cobertura y uso del suelo</t>
  </si>
  <si>
    <t>Clase de cobertura o uso del suelo en el nivel 0 (natural o antrópico)</t>
  </si>
  <si>
    <t>Clase de cobertura o uso del suelo en el nivel 1 (cinco clases)</t>
  </si>
  <si>
    <t>Clase de cobertura o uso del suelo en el nivel 2 (veinticuatro clases)</t>
  </si>
  <si>
    <t>Clase de cobertura o uso del suelo en el nivel 3 (veintiseis clases)</t>
  </si>
  <si>
    <t>Código de la leyenda correspondiente a la clase de cobertura o uso del suelo al inicio del periodo analizado</t>
  </si>
  <si>
    <t>Código de la leyenda correspondiente a la clase de cobertura o uso del suelo al final del periodo analizado</t>
  </si>
  <si>
    <t>Clase de cobertura o uso del suelo en el nivel 2 al final del período analizado</t>
  </si>
  <si>
    <t>Clase de cobertura o uso del suelo en el nivel 3 al final del período analizado</t>
  </si>
  <si>
    <t>Clase de cobertura o uso del suelo en el nivel 1 al final del período analizado</t>
  </si>
  <si>
    <t>Clase de cobertura o uso del suelo en el nivel 3 al inicio del período analizado</t>
  </si>
  <si>
    <t>Clase de cobertura o uso del suelo en el nivel 2 al inicio del período analizado</t>
  </si>
  <si>
    <t>Clase de cobertura o uso del suelo en el nivel 1 al inicio del período analizado</t>
  </si>
  <si>
    <t>Land cover and land use class on legend level 2 at the beginning of the analyzed time extent</t>
  </si>
  <si>
    <t>Land cover and land use class on legend level 3 at the beginning of the analyzed time extent</t>
  </si>
  <si>
    <t xml:space="preserve">Land cover and land use class on legend level 1 at the beginning of the analyzed time extent </t>
  </si>
  <si>
    <r>
      <t xml:space="preserve">Transiciones / </t>
    </r>
    <r>
      <rPr>
        <i/>
        <sz val="10"/>
        <color theme="1"/>
        <rFont val="Montserrat"/>
      </rPr>
      <t>Transitions</t>
    </r>
  </si>
  <si>
    <r>
      <t xml:space="preserve">Cobertura y uso del suelo / </t>
    </r>
    <r>
      <rPr>
        <i/>
        <sz val="10"/>
        <color theme="1"/>
        <rFont val="Montserrat"/>
      </rPr>
      <t>Land cover and land use</t>
    </r>
  </si>
  <si>
    <t>Madre de Dios</t>
  </si>
  <si>
    <t>Kugapakori, Nahua, Nanti y otros</t>
  </si>
  <si>
    <t>40001</t>
  </si>
  <si>
    <t>LAND_RESERVE</t>
  </si>
  <si>
    <t>40009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</si>
</sst>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6"/>
      <color theme="1"/>
      <name val="Calibri"/>
      <family val="2"/>
      <scheme val="minor"/>
    </font>
    <font>
      <b/>
      <sz val="20"/>
      <color theme="1"/>
      <name val="Calibri"/>
      <family val="2"/>
      <scheme val="minor"/>
    </font>
    <font>
      <b/>
      <i/>
      <sz val="20"/>
      <color theme="1"/>
      <name val="Calibri"/>
      <family val="2"/>
      <scheme val="minor"/>
    </font>
    <font>
      <i/>
      <sz val="11"/>
      <color theme="1"/>
      <name val="Calibri"/>
      <family val="2"/>
      <scheme val="minor"/>
    </font>
    <font>
      <b/>
      <sz val="20"/>
      <color rgb="FF00B050"/>
      <name val="Calibri"/>
      <family val="2"/>
      <scheme val="minor"/>
    </font>
    <font>
      <b/>
      <i/>
      <sz val="20"/>
      <color rgb="FF00B050"/>
      <name val="Calibri"/>
      <family val="2"/>
      <scheme val="minor"/>
    </font>
    <font>
      <sz val="16"/>
      <color theme="1"/>
      <name val="Calibri"/>
      <family val="2"/>
      <scheme val="minor"/>
    </font>
    <font>
      <i/>
      <sz val="16"/>
      <color theme="1"/>
      <name val="Calibri"/>
      <family val="2"/>
      <scheme val="minor"/>
    </font>
    <font>
      <sz val="16"/>
      <color theme="3" tint="0.39997558519241921"/>
      <name val="Calibri (Body)"/>
    </font>
    <font>
      <i/>
      <sz val="16"/>
      <color theme="3" tint="0.39997558519241921"/>
      <name val="Calibri (Body)"/>
    </font>
    <font>
      <sz val="14"/>
      <color theme="1"/>
      <name val="Calibri"/>
      <family val="2"/>
      <scheme val="minor"/>
    </font>
    <font>
      <b/>
      <sz val="13"/>
      <color rgb="FF333333"/>
      <name val="Arial"/>
      <family val="2"/>
    </font>
    <font>
      <sz val="13"/>
      <color rgb="FF333333"/>
      <name val="Arial"/>
      <family val="2"/>
    </font>
    <font>
      <i/>
      <sz val="14"/>
      <color theme="1"/>
      <name val="Calibri"/>
      <family val="2"/>
      <scheme val="minor"/>
    </font>
    <font>
      <b/>
      <i/>
      <sz val="14"/>
      <color rgb="FF333333"/>
      <name val="Arial"/>
      <family val="2"/>
    </font>
    <font>
      <i/>
      <sz val="14"/>
      <color rgb="FF333333"/>
      <name val="Arial"/>
      <family val="2"/>
    </font>
    <font>
      <sz val="14"/>
      <name val="Arial"/>
      <family val="2"/>
    </font>
    <font>
      <i/>
      <sz val="14"/>
      <name val="Arial"/>
      <family val="2"/>
    </font>
    <font>
      <sz val="11"/>
      <color theme="0" tint="-0.14999847407452621"/>
      <name val="Calibri"/>
      <family val="2"/>
      <scheme val="minor"/>
    </font>
    <font>
      <sz val="11"/>
      <color theme="1"/>
      <name val="Montserrat"/>
    </font>
    <font>
      <b/>
      <sz val="14"/>
      <color theme="1"/>
      <name val="Montserrat"/>
    </font>
    <font>
      <b/>
      <sz val="11"/>
      <color rgb="FF000000"/>
      <name val="Montserrat"/>
    </font>
    <font>
      <sz val="11"/>
      <color rgb="FF000000"/>
      <name val="Montserrat"/>
    </font>
    <font>
      <b/>
      <i/>
      <sz val="16"/>
      <color theme="1"/>
      <name val="Calibri"/>
      <family val="2"/>
      <scheme val="minor"/>
    </font>
    <font>
      <sz val="10"/>
      <color theme="1"/>
      <name val="Montserrat"/>
    </font>
    <font>
      <sz val="9"/>
      <color theme="1"/>
      <name val="Montserrat"/>
    </font>
    <font>
      <b/>
      <sz val="10"/>
      <color rgb="FFFFFFFF"/>
      <name val="Montserrat"/>
    </font>
    <font>
      <i/>
      <sz val="10"/>
      <color theme="1"/>
      <name val="Montserrat"/>
    </font>
    <font>
      <b/>
      <sz val="11"/>
      <name val="Calibri"/>
    </font>
  </fonts>
  <fills count="48">
    <fill>
      <patternFill patternType="none"/>
    </fill>
    <fill>
      <patternFill patternType="gray125"/>
    </fill>
    <fill>
      <patternFill patternType="solid">
        <fgColor rgb="FF15151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CE5CD"/>
        <bgColor rgb="FFFCE5CD"/>
      </patternFill>
    </fill>
    <fill>
      <patternFill patternType="solid">
        <fgColor rgb="FFD9D9D9"/>
        <bgColor rgb="FFD9D9D9"/>
      </patternFill>
    </fill>
    <fill>
      <patternFill patternType="solid">
        <fgColor rgb="FF6AA84F"/>
        <bgColor rgb="FF6AA84F"/>
      </patternFill>
    </fill>
    <fill>
      <patternFill patternType="solid">
        <fgColor rgb="FFC5E0B3"/>
        <bgColor rgb="FFC5E0B3"/>
      </patternFill>
    </fill>
    <fill>
      <patternFill patternType="solid">
        <fgColor rgb="FFE2EFD9"/>
        <bgColor rgb="FFE2EFD9"/>
      </patternFill>
    </fill>
    <fill>
      <patternFill patternType="solid">
        <fgColor rgb="FFF1C232"/>
        <bgColor rgb="FFF1C232"/>
      </patternFill>
    </fill>
    <fill>
      <patternFill patternType="solid">
        <fgColor rgb="FFFFE599"/>
        <bgColor rgb="FFFFE599"/>
      </patternFill>
    </fill>
    <fill>
      <patternFill patternType="solid">
        <fgColor rgb="FFFFF2CC"/>
        <bgColor rgb="FFFFF2CC"/>
      </patternFill>
    </fill>
    <fill>
      <patternFill patternType="solid">
        <fgColor rgb="FFEA9999"/>
        <bgColor rgb="FFEA9999"/>
      </patternFill>
    </fill>
    <fill>
      <patternFill patternType="solid">
        <fgColor rgb="FFF4CCCC"/>
        <bgColor rgb="FFF4CCCC"/>
      </patternFill>
    </fill>
    <fill>
      <patternFill patternType="solid">
        <fgColor rgb="FF3D85C6"/>
        <bgColor rgb="FF3D85C6"/>
      </patternFill>
    </fill>
    <fill>
      <patternFill patternType="solid">
        <fgColor rgb="FF9FC5E8"/>
        <bgColor rgb="FF9FC5E8"/>
      </patternFill>
    </fill>
    <fill>
      <patternFill patternType="solid">
        <fgColor rgb="FFE7E6E6"/>
        <bgColor rgb="FFE7E6E6"/>
      </patternFill>
    </fill>
    <fill>
      <patternFill patternType="solid">
        <fgColor rgb="FFFFFFFF"/>
        <bgColor indexed="64"/>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FFAA5F"/>
        <bgColor indexed="64"/>
      </patternFill>
    </fill>
    <fill>
      <patternFill patternType="solid">
        <fgColor rgb="FFA89358"/>
        <bgColor indexed="64"/>
      </patternFill>
    </fill>
    <fill>
      <patternFill patternType="solid">
        <fgColor rgb="FFBE9E00"/>
        <bgColor indexed="64"/>
      </patternFill>
    </fill>
    <fill>
      <patternFill patternType="solid">
        <fgColor rgb="FFD89F5C"/>
        <bgColor indexed="64"/>
      </patternFill>
    </fill>
    <fill>
      <patternFill patternType="solid">
        <fgColor rgb="FFFFEFC3"/>
        <bgColor indexed="64"/>
      </patternFill>
    </fill>
    <fill>
      <patternFill patternType="solid">
        <fgColor rgb="FFEDDE8E"/>
        <bgColor indexed="64"/>
      </patternFill>
    </fill>
    <fill>
      <patternFill patternType="solid">
        <fgColor rgb="FFE974ED"/>
        <bgColor indexed="64"/>
      </patternFill>
    </fill>
    <fill>
      <patternFill patternType="solid">
        <fgColor rgb="FF9065D0"/>
        <bgColor indexed="64"/>
      </patternFill>
    </fill>
    <fill>
      <patternFill patternType="solid">
        <fgColor rgb="FFC71585"/>
        <bgColor indexed="64"/>
      </patternFill>
    </fill>
    <fill>
      <patternFill patternType="solid">
        <fgColor rgb="FF910046"/>
        <bgColor indexed="64"/>
      </patternFill>
    </fill>
    <fill>
      <patternFill patternType="solid">
        <fgColor rgb="FF7A5900"/>
        <bgColor indexed="64"/>
      </patternFill>
    </fill>
    <fill>
      <patternFill patternType="solid">
        <fgColor rgb="FFD4271E"/>
        <bgColor indexed="64"/>
      </patternFill>
    </fill>
    <fill>
      <patternFill patternType="solid">
        <fgColor rgb="FFFFA07A"/>
        <bgColor indexed="64"/>
      </patternFill>
    </fill>
    <fill>
      <patternFill patternType="solid">
        <fgColor rgb="FF9C0027"/>
        <bgColor indexed="64"/>
      </patternFill>
    </fill>
    <fill>
      <patternFill patternType="solid">
        <fgColor rgb="FFFC8114"/>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97">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3" borderId="0" xfId="0" applyFill="1"/>
    <xf numFmtId="0" fontId="0" fillId="4" borderId="0" xfId="0" applyFill="1"/>
    <xf numFmtId="0" fontId="1" fillId="4" borderId="0" xfId="0" applyFont="1" applyFill="1"/>
    <xf numFmtId="17" fontId="1" fillId="4" borderId="0" xfId="0" quotePrefix="1" applyNumberFormat="1" applyFont="1" applyFill="1"/>
    <xf numFmtId="0" fontId="2" fillId="4" borderId="0" xfId="0" applyFont="1" applyFill="1"/>
    <xf numFmtId="0" fontId="3" fillId="4" borderId="0" xfId="0" applyFont="1" applyFill="1"/>
    <xf numFmtId="0" fontId="4" fillId="4" borderId="0" xfId="0" applyFont="1" applyFill="1"/>
    <xf numFmtId="0" fontId="5" fillId="4" borderId="0" xfId="0" applyFont="1" applyFill="1"/>
    <xf numFmtId="0" fontId="6" fillId="4" borderId="0" xfId="0" applyFont="1" applyFill="1"/>
    <xf numFmtId="0" fontId="7" fillId="4" borderId="0" xfId="0" applyFont="1" applyFill="1" applyAlignment="1">
      <alignment horizontal="left" vertical="top" wrapText="1"/>
    </xf>
    <xf numFmtId="0" fontId="7" fillId="4" borderId="0" xfId="0" applyFont="1" applyFill="1" applyAlignment="1">
      <alignment vertical="top" wrapText="1"/>
    </xf>
    <xf numFmtId="0" fontId="8" fillId="4" borderId="0" xfId="0" applyFont="1" applyFill="1" applyAlignment="1">
      <alignment vertical="top" wrapText="1"/>
    </xf>
    <xf numFmtId="0" fontId="7" fillId="4" borderId="0" xfId="0" applyFont="1" applyFill="1"/>
    <xf numFmtId="0" fontId="8" fillId="4" borderId="0" xfId="0" applyFont="1" applyFill="1"/>
    <xf numFmtId="0" fontId="8" fillId="4" borderId="0" xfId="0" applyFont="1" applyFill="1" applyAlignment="1">
      <alignment horizontal="left" vertical="top" wrapText="1"/>
    </xf>
    <xf numFmtId="0" fontId="7" fillId="3" borderId="0" xfId="0" applyFont="1" applyFill="1" applyAlignment="1">
      <alignment vertical="top" wrapText="1"/>
    </xf>
    <xf numFmtId="0" fontId="7" fillId="3" borderId="0" xfId="0" applyFont="1" applyFill="1" applyAlignment="1">
      <alignment horizontal="left" vertical="top" wrapText="1"/>
    </xf>
    <xf numFmtId="0" fontId="17" fillId="4" borderId="0" xfId="0" applyFont="1" applyFill="1" applyAlignment="1">
      <alignment horizontal="left" indent="3"/>
    </xf>
    <xf numFmtId="0" fontId="17" fillId="4" borderId="0" xfId="0" applyFont="1" applyFill="1"/>
    <xf numFmtId="0" fontId="18" fillId="4" borderId="0" xfId="0" applyFont="1" applyFill="1" applyAlignment="1">
      <alignment horizontal="left" indent="7"/>
    </xf>
    <xf numFmtId="0" fontId="19" fillId="0" borderId="0" xfId="0" applyFont="1"/>
    <xf numFmtId="0" fontId="20" fillId="0" borderId="0" xfId="0" applyFont="1"/>
    <xf numFmtId="0" fontId="21" fillId="0" borderId="0" xfId="0" applyFont="1" applyAlignment="1">
      <alignment horizontal="center" vertical="center"/>
    </xf>
    <xf numFmtId="0" fontId="22" fillId="7" borderId="5" xfId="0" applyFont="1" applyFill="1" applyBorder="1" applyAlignment="1">
      <alignment horizontal="center" vertical="center"/>
    </xf>
    <xf numFmtId="0" fontId="22" fillId="8" borderId="5" xfId="0" applyFont="1" applyFill="1" applyBorder="1" applyAlignment="1">
      <alignment horizontal="center" vertical="center" wrapText="1"/>
    </xf>
    <xf numFmtId="0" fontId="22" fillId="9" borderId="5"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1" borderId="5" xfId="0" applyFont="1" applyFill="1" applyBorder="1" applyAlignment="1">
      <alignment horizontal="left" vertical="center" wrapText="1"/>
    </xf>
    <xf numFmtId="0" fontId="22" fillId="12" borderId="5" xfId="0" applyFont="1" applyFill="1" applyBorder="1" applyAlignment="1">
      <alignment horizontal="left" vertical="center" wrapText="1"/>
    </xf>
    <xf numFmtId="0" fontId="23" fillId="13" borderId="5" xfId="0" applyFont="1" applyFill="1" applyBorder="1" applyAlignment="1">
      <alignment horizontal="left" vertical="center" wrapText="1"/>
    </xf>
    <xf numFmtId="0" fontId="23" fillId="14" borderId="5" xfId="0" applyFont="1" applyFill="1" applyBorder="1" applyAlignment="1">
      <alignment horizontal="left" vertical="center" wrapText="1"/>
    </xf>
    <xf numFmtId="0" fontId="22" fillId="15" borderId="5" xfId="0" applyFont="1" applyFill="1" applyBorder="1" applyAlignment="1">
      <alignment horizontal="left" vertical="center" wrapText="1"/>
    </xf>
    <xf numFmtId="0" fontId="23" fillId="16" borderId="5" xfId="0" applyFont="1" applyFill="1" applyBorder="1" applyAlignment="1">
      <alignment horizontal="left" vertical="center" wrapText="1"/>
    </xf>
    <xf numFmtId="0" fontId="22" fillId="17" borderId="5" xfId="0" applyFont="1" applyFill="1" applyBorder="1" applyAlignment="1">
      <alignment horizontal="left" vertical="center" wrapText="1"/>
    </xf>
    <xf numFmtId="0" fontId="23" fillId="18" borderId="5" xfId="0" applyFont="1" applyFill="1" applyBorder="1" applyAlignment="1">
      <alignment horizontal="left" vertical="center" wrapText="1"/>
    </xf>
    <xf numFmtId="0" fontId="23" fillId="19" borderId="5" xfId="0" applyFont="1" applyFill="1" applyBorder="1" applyAlignment="1">
      <alignment horizontal="left" vertical="center" wrapText="1"/>
    </xf>
    <xf numFmtId="0" fontId="7" fillId="4" borderId="0" xfId="0" applyFont="1" applyFill="1" applyAlignment="1">
      <alignment horizontal="left" vertical="top" wrapText="1" indent="7"/>
    </xf>
    <xf numFmtId="0" fontId="23" fillId="0" borderId="2" xfId="0" applyFont="1" applyBorder="1" applyAlignment="1">
      <alignment horizontal="center" wrapText="1"/>
    </xf>
    <xf numFmtId="0" fontId="23" fillId="0" borderId="2" xfId="0" applyFont="1" applyBorder="1" applyAlignment="1">
      <alignment horizontal="center"/>
    </xf>
    <xf numFmtId="0" fontId="22" fillId="8" borderId="6" xfId="0" applyFont="1" applyFill="1" applyBorder="1" applyAlignment="1">
      <alignment horizontal="center" vertical="center" wrapText="1"/>
    </xf>
    <xf numFmtId="0" fontId="20" fillId="0" borderId="1" xfId="0" applyFont="1" applyBorder="1" applyAlignment="1">
      <alignment horizontal="center" wrapText="1"/>
    </xf>
    <xf numFmtId="0" fontId="25" fillId="21" borderId="1" xfId="0" applyFont="1" applyFill="1" applyBorder="1" applyAlignment="1">
      <alignment wrapText="1"/>
    </xf>
    <xf numFmtId="0" fontId="25" fillId="22" borderId="1" xfId="0" applyFont="1" applyFill="1" applyBorder="1" applyAlignment="1">
      <alignment wrapText="1"/>
    </xf>
    <xf numFmtId="0" fontId="25" fillId="23" borderId="1" xfId="0" applyFont="1" applyFill="1" applyBorder="1" applyAlignment="1">
      <alignment wrapText="1"/>
    </xf>
    <xf numFmtId="0" fontId="25" fillId="24" borderId="1" xfId="0" applyFont="1" applyFill="1" applyBorder="1" applyAlignment="1">
      <alignment wrapText="1"/>
    </xf>
    <xf numFmtId="0" fontId="25" fillId="25" borderId="1" xfId="0" applyFont="1" applyFill="1" applyBorder="1" applyAlignment="1">
      <alignment wrapText="1"/>
    </xf>
    <xf numFmtId="0" fontId="25" fillId="26" borderId="1" xfId="0" applyFont="1" applyFill="1" applyBorder="1" applyAlignment="1">
      <alignment wrapText="1"/>
    </xf>
    <xf numFmtId="0" fontId="25" fillId="27" borderId="1" xfId="0" applyFont="1" applyFill="1" applyBorder="1" applyAlignment="1">
      <alignment wrapText="1"/>
    </xf>
    <xf numFmtId="0" fontId="25" fillId="28" borderId="1" xfId="0" applyFont="1" applyFill="1" applyBorder="1" applyAlignment="1">
      <alignment wrapText="1"/>
    </xf>
    <xf numFmtId="0" fontId="26" fillId="0" borderId="1" xfId="0" applyFont="1" applyBorder="1" applyAlignment="1">
      <alignment horizontal="center" wrapText="1"/>
    </xf>
    <xf numFmtId="0" fontId="25" fillId="29" borderId="1" xfId="0" applyFont="1" applyFill="1" applyBorder="1" applyAlignment="1">
      <alignment wrapText="1"/>
    </xf>
    <xf numFmtId="0" fontId="25" fillId="30" borderId="1" xfId="0" applyFont="1" applyFill="1" applyBorder="1" applyAlignment="1">
      <alignment wrapText="1"/>
    </xf>
    <xf numFmtId="0" fontId="25" fillId="31" borderId="1" xfId="0" applyFont="1" applyFill="1" applyBorder="1" applyAlignment="1">
      <alignment wrapText="1"/>
    </xf>
    <xf numFmtId="0" fontId="25" fillId="32" borderId="1" xfId="0" applyFont="1" applyFill="1" applyBorder="1" applyAlignment="1">
      <alignment wrapText="1"/>
    </xf>
    <xf numFmtId="0" fontId="25" fillId="33" borderId="1" xfId="0" applyFont="1" applyFill="1" applyBorder="1" applyAlignment="1">
      <alignment wrapText="1"/>
    </xf>
    <xf numFmtId="0" fontId="25" fillId="34" borderId="1" xfId="0" applyFont="1" applyFill="1" applyBorder="1" applyAlignment="1">
      <alignment wrapText="1"/>
    </xf>
    <xf numFmtId="0" fontId="25" fillId="35" borderId="1" xfId="0" applyFont="1" applyFill="1" applyBorder="1" applyAlignment="1">
      <alignment wrapText="1"/>
    </xf>
    <xf numFmtId="0" fontId="25" fillId="36" borderId="1" xfId="0" applyFont="1" applyFill="1" applyBorder="1" applyAlignment="1">
      <alignment wrapText="1"/>
    </xf>
    <xf numFmtId="0" fontId="25" fillId="37" borderId="1" xfId="0" applyFont="1" applyFill="1" applyBorder="1" applyAlignment="1">
      <alignment wrapText="1"/>
    </xf>
    <xf numFmtId="0" fontId="25" fillId="38" borderId="1" xfId="0" applyFont="1" applyFill="1" applyBorder="1" applyAlignment="1">
      <alignment wrapText="1"/>
    </xf>
    <xf numFmtId="0" fontId="25" fillId="39" borderId="1" xfId="0" applyFont="1" applyFill="1" applyBorder="1" applyAlignment="1">
      <alignment wrapText="1"/>
    </xf>
    <xf numFmtId="0" fontId="25" fillId="40" borderId="1" xfId="0" applyFont="1" applyFill="1" applyBorder="1" applyAlignment="1">
      <alignment wrapText="1"/>
    </xf>
    <xf numFmtId="0" fontId="25" fillId="41" borderId="1" xfId="0" applyFont="1" applyFill="1" applyBorder="1" applyAlignment="1">
      <alignment wrapText="1"/>
    </xf>
    <xf numFmtId="0" fontId="25" fillId="42" borderId="1" xfId="0" applyFont="1" applyFill="1" applyBorder="1" applyAlignment="1">
      <alignment wrapText="1"/>
    </xf>
    <xf numFmtId="0" fontId="25" fillId="43" borderId="1" xfId="0" applyFont="1" applyFill="1" applyBorder="1" applyAlignment="1">
      <alignment wrapText="1"/>
    </xf>
    <xf numFmtId="0" fontId="25" fillId="44" borderId="1" xfId="0" applyFont="1" applyFill="1" applyBorder="1" applyAlignment="1">
      <alignment wrapText="1"/>
    </xf>
    <xf numFmtId="0" fontId="25" fillId="45" borderId="1" xfId="0" applyFont="1" applyFill="1" applyBorder="1" applyAlignment="1">
      <alignment wrapText="1"/>
    </xf>
    <xf numFmtId="0" fontId="25" fillId="46" borderId="1" xfId="0" applyFont="1" applyFill="1" applyBorder="1" applyAlignment="1">
      <alignment wrapText="1"/>
    </xf>
    <xf numFmtId="0" fontId="25" fillId="47" borderId="1" xfId="0" applyFont="1" applyFill="1" applyBorder="1" applyAlignment="1">
      <alignment wrapText="1"/>
    </xf>
    <xf numFmtId="0" fontId="25" fillId="20" borderId="1" xfId="0" applyFont="1" applyFill="1" applyBorder="1" applyAlignment="1">
      <alignment wrapText="1"/>
    </xf>
    <xf numFmtId="0" fontId="27" fillId="2" borderId="1" xfId="0" applyFont="1" applyFill="1" applyBorder="1"/>
    <xf numFmtId="0" fontId="27" fillId="2" borderId="0" xfId="0" applyFont="1" applyFill="1"/>
    <xf numFmtId="0" fontId="25" fillId="0" borderId="0" xfId="0" applyFont="1"/>
    <xf numFmtId="0" fontId="25" fillId="0" borderId="0" xfId="0" applyFont="1" applyAlignment="1">
      <alignment wrapText="1"/>
    </xf>
    <xf numFmtId="0" fontId="25" fillId="6" borderId="1" xfId="0" applyFont="1" applyFill="1" applyBorder="1" applyAlignment="1">
      <alignment vertical="center" wrapText="1"/>
    </xf>
    <xf numFmtId="0" fontId="28" fillId="6" borderId="1" xfId="0" applyFont="1" applyFill="1" applyBorder="1" applyAlignment="1">
      <alignment vertical="center" wrapText="1"/>
    </xf>
    <xf numFmtId="0" fontId="25" fillId="6" borderId="1" xfId="0" applyFont="1" applyFill="1" applyBorder="1" applyAlignment="1">
      <alignment vertical="center"/>
    </xf>
    <xf numFmtId="0" fontId="28" fillId="6" borderId="1" xfId="0" applyFont="1" applyFill="1" applyBorder="1" applyAlignment="1">
      <alignment vertical="center"/>
    </xf>
    <xf numFmtId="0" fontId="25" fillId="0" borderId="1" xfId="0" applyFont="1" applyBorder="1" applyAlignment="1">
      <alignment vertical="center" wrapText="1"/>
    </xf>
    <xf numFmtId="0" fontId="11" fillId="5" borderId="0" xfId="0" applyFont="1" applyFill="1" applyAlignment="1">
      <alignment horizontal="left" vertical="top" wrapText="1"/>
    </xf>
    <xf numFmtId="0" fontId="14" fillId="5" borderId="0" xfId="0" applyFont="1" applyFill="1" applyAlignment="1">
      <alignment horizontal="left" vertical="top" wrapText="1"/>
    </xf>
    <xf numFmtId="0" fontId="7" fillId="4" borderId="0" xfId="0" applyFont="1" applyFill="1" applyAlignment="1">
      <alignment horizontal="left" vertical="top" wrapText="1"/>
    </xf>
    <xf numFmtId="0" fontId="8" fillId="4" borderId="0" xfId="0" applyFont="1" applyFill="1" applyAlignment="1">
      <alignment horizontal="left" vertical="top" wrapText="1"/>
    </xf>
    <xf numFmtId="0" fontId="7" fillId="4" borderId="0" xfId="0" applyFont="1" applyFill="1" applyAlignment="1">
      <alignment horizontal="left" vertical="top" wrapText="1" indent="7"/>
    </xf>
    <xf numFmtId="0" fontId="7" fillId="4" borderId="0" xfId="0" applyFont="1" applyFill="1" applyAlignment="1">
      <alignment horizontal="left" vertical="top" wrapText="1" indent="3"/>
    </xf>
    <xf numFmtId="0" fontId="8" fillId="4" borderId="0" xfId="0" applyFont="1" applyFill="1" applyAlignment="1">
      <alignment horizontal="left" wrapText="1"/>
    </xf>
    <xf numFmtId="0" fontId="25" fillId="6" borderId="1" xfId="0" applyFont="1" applyFill="1" applyBorder="1" applyAlignment="1">
      <alignment horizontal="center" vertical="center" wrapText="1"/>
    </xf>
    <xf numFmtId="0" fontId="25" fillId="6" borderId="1" xfId="0" applyFont="1" applyFill="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0" fillId="0" borderId="0" xfId="0"/>
    <xf numFmtId="0" fontId="29" fillId="0" borderId="1" xfId="0" applyFont="1" applyBorder="1" applyAlignment="1">
      <alignment horizontal="center" vertical="top"/>
    </xf>
    <xf numFmtId="2" fontId="0" fillId="0" borderId="0" xfId="0" applyNumberFormat="1"/>
  </cellXfs>
  <cellStyles count="1">
    <cellStyle name="Normal" xfId="0" builtinId="0"/>
  </cellStyles>
  <dxfs count="0"/>
  <tableStyles count="0" defaultTableStyle="TableStyleMedium9" defaultPivotStyle="PivotStyleLight16"/>
  <colors>
    <mruColors>
      <color rgb="FF3600FA"/>
      <color rgb="FF2532E4"/>
      <color rgb="FFD4271E"/>
      <color rgb="FFFFEFC3"/>
      <color rgb="FFD6BC74"/>
      <color rgb="FF179547"/>
      <color rgb="FF1F8D49"/>
      <color rgb="FFF46CB3"/>
      <color rgb="FFFBF86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microsoft.com/office/2007/relationships/slicerCache" Target="slicerCaches/slicerCache5.xml"/><Relationship Id="rId10" Type="http://schemas.openxmlformats.org/officeDocument/2006/relationships/pivotCacheDefinition" Target="pivotCache/pivotCacheDefinition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[MAPBIOMAS-PERU-LULC-COL3-SOLICITUD-RESERVA-TERRITORIAL.xlsx]PIVOTCHART_COVERAGE!TablaDinámica1</c:name>
    <c:fmtId val="6"/>
  </c:pivotSource>
  <c:chart>
    <c:autoTitleDeleted val="0"/>
    <c:pivotFmts>
      <c:pivotFmt>
        <c:idx val="0"/>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2"/>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
        <c:spPr>
          <a:ln w="38100" cap="rnd" cmpd="sng" algn="ctr">
            <a:solidFill>
              <a:schemeClr val="bg1">
                <a:lumMod val="65000"/>
              </a:schemeClr>
            </a:solidFill>
            <a:round/>
          </a:ln>
          <a:effectLst/>
        </c:spPr>
        <c:marker>
          <c:spPr>
            <a:solidFill>
              <a:schemeClr val="bg1">
                <a:lumMod val="75000"/>
              </a:schemeClr>
            </a:solidFill>
            <a:ln w="38100" cap="flat" cmpd="sng" algn="ctr">
              <a:solidFill>
                <a:schemeClr val="bg1">
                  <a:lumMod val="65000"/>
                </a:schemeClr>
              </a:solidFill>
              <a:round/>
            </a:ln>
            <a:effectLst/>
          </c:spPr>
        </c:marker>
        <c:dLbl>
          <c:idx val="0"/>
          <c:dLblPos val="ctr"/>
          <c:showLegendKey val="0"/>
          <c:showVal val="0"/>
          <c:showCatName val="0"/>
          <c:showSerName val="0"/>
          <c:showPercent val="0"/>
          <c:showBubbleSize val="0"/>
          <c:extLst>
            <c:ext xmlns:c15="http://schemas.microsoft.com/office/drawing/2012/chart" uri="{CE6537A1-D6FC-4f65-9D91-7224C49458BB}"/>
          </c:extLst>
        </c:dLbl>
      </c:pivotFmt>
      <c:pivotFmt>
        <c:idx val="6"/>
        <c:spPr>
          <a:ln w="22225" cap="rnd" cmpd="sng" algn="ctr">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
        <c:spPr>
          <a:ln w="22225" cap="rnd" cmpd="sng" algn="ctr">
            <a:solidFill>
              <a:schemeClr val="accent1"/>
            </a:solidFill>
            <a:round/>
          </a:ln>
          <a:effectLst/>
        </c:spPr>
        <c:marker>
          <c:spPr>
            <a:solidFill>
              <a:schemeClr val="accent1"/>
            </a:solidFill>
            <a:ln w="9525" cap="flat" cmpd="sng" algn="ctr">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PIVOTCHART_COVERAGE!$F$29:$F$30</c:f>
              <c:strCache>
                <c:ptCount val="1"/>
                <c:pt idx="0">
                  <c:v>1. Forest formation</c:v>
                </c:pt>
              </c:strCache>
            </c:strRef>
          </c:tx>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PIVOTCHART_COVERAGE!$F$31:$F$70</c:f>
              <c:numCache>
                <c:formatCode>0.00</c:formatCode>
                <c:ptCount val="40"/>
                <c:pt idx="0">
                  <c:v>1313283.1620857054</c:v>
                </c:pt>
                <c:pt idx="1">
                  <c:v>1313341.8396128002</c:v>
                </c:pt>
                <c:pt idx="2">
                  <c:v>1313886.2535823828</c:v>
                </c:pt>
                <c:pt idx="3">
                  <c:v>1314418.5390502205</c:v>
                </c:pt>
                <c:pt idx="4">
                  <c:v>1314617.3878214045</c:v>
                </c:pt>
                <c:pt idx="5">
                  <c:v>1314610.2549382718</c:v>
                </c:pt>
                <c:pt idx="6">
                  <c:v>1315128.2084858015</c:v>
                </c:pt>
                <c:pt idx="7">
                  <c:v>1315274.3212391639</c:v>
                </c:pt>
                <c:pt idx="8">
                  <c:v>1315365.1373039687</c:v>
                </c:pt>
                <c:pt idx="9">
                  <c:v>1315126.8681963652</c:v>
                </c:pt>
                <c:pt idx="10">
                  <c:v>1314877.3445062265</c:v>
                </c:pt>
                <c:pt idx="11">
                  <c:v>1314626.1883276028</c:v>
                </c:pt>
                <c:pt idx="12">
                  <c:v>1314444.0868794804</c:v>
                </c:pt>
                <c:pt idx="13">
                  <c:v>1314330.342228018</c:v>
                </c:pt>
                <c:pt idx="14">
                  <c:v>1314018.8927056741</c:v>
                </c:pt>
                <c:pt idx="15">
                  <c:v>1313780.040600471</c:v>
                </c:pt>
                <c:pt idx="16">
                  <c:v>1313316.7449485452</c:v>
                </c:pt>
                <c:pt idx="17">
                  <c:v>1313174.1537300255</c:v>
                </c:pt>
                <c:pt idx="18">
                  <c:v>1313001.5407541324</c:v>
                </c:pt>
                <c:pt idx="19">
                  <c:v>1312825.9149890554</c:v>
                </c:pt>
                <c:pt idx="20">
                  <c:v>1313322.6586473493</c:v>
                </c:pt>
                <c:pt idx="21">
                  <c:v>1313278.6245929429</c:v>
                </c:pt>
                <c:pt idx="22">
                  <c:v>1313211.2323073016</c:v>
                </c:pt>
                <c:pt idx="23">
                  <c:v>1312848.4297675968</c:v>
                </c:pt>
                <c:pt idx="24">
                  <c:v>1312831.9686463417</c:v>
                </c:pt>
                <c:pt idx="25">
                  <c:v>1312997.0891126455</c:v>
                </c:pt>
                <c:pt idx="26">
                  <c:v>1312973.0913742038</c:v>
                </c:pt>
                <c:pt idx="27">
                  <c:v>1312844.556686237</c:v>
                </c:pt>
                <c:pt idx="28">
                  <c:v>1313033.5737690488</c:v>
                </c:pt>
                <c:pt idx="29">
                  <c:v>1312911.9694310911</c:v>
                </c:pt>
                <c:pt idx="30">
                  <c:v>1313061.4595622872</c:v>
                </c:pt>
                <c:pt idx="31">
                  <c:v>1312927.8622143548</c:v>
                </c:pt>
                <c:pt idx="32">
                  <c:v>1313246.0492796833</c:v>
                </c:pt>
                <c:pt idx="33">
                  <c:v>1313365.1107019789</c:v>
                </c:pt>
                <c:pt idx="34">
                  <c:v>1313462.367152195</c:v>
                </c:pt>
                <c:pt idx="35">
                  <c:v>1313830.4161238004</c:v>
                </c:pt>
                <c:pt idx="36">
                  <c:v>1313466.7590770302</c:v>
                </c:pt>
                <c:pt idx="37">
                  <c:v>1313058.1235425957</c:v>
                </c:pt>
                <c:pt idx="38">
                  <c:v>1313216.4056345099</c:v>
                </c:pt>
                <c:pt idx="39">
                  <c:v>1311436.4859430781</c:v>
                </c:pt>
              </c:numCache>
            </c:numRef>
          </c:val>
          <c:smooth val="0"/>
          <c:extLst>
            <c:ext xmlns:c16="http://schemas.microsoft.com/office/drawing/2014/chart" uri="{C3380CC4-5D6E-409C-BE32-E72D297353CC}">
              <c16:uniqueId val="{00000000-3B92-4E2A-84DD-BC6FD8C081A0}"/>
            </c:ext>
          </c:extLst>
        </c:ser>
        <c:ser>
          <c:idx val="1"/>
          <c:order val="1"/>
          <c:tx>
            <c:strRef>
              <c:f>PIVOTCHART_COVERAGE!$G$29:$G$30</c:f>
              <c:strCache>
                <c:ptCount val="1"/>
                <c:pt idx="0">
                  <c:v>2. Natural non forest formation</c:v>
                </c:pt>
              </c:strCache>
            </c:strRef>
          </c:tx>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PIVOTCHART_COVERAGE!$G$31:$G$70</c:f>
              <c:numCache>
                <c:formatCode>0.00</c:formatCode>
                <c:ptCount val="40"/>
                <c:pt idx="0">
                  <c:v>18.730985650634764</c:v>
                </c:pt>
                <c:pt idx="1">
                  <c:v>18.292215875244139</c:v>
                </c:pt>
                <c:pt idx="2">
                  <c:v>15.582926739501948</c:v>
                </c:pt>
                <c:pt idx="3">
                  <c:v>12.166183746337889</c:v>
                </c:pt>
                <c:pt idx="4">
                  <c:v>4.9014556884765623</c:v>
                </c:pt>
                <c:pt idx="5">
                  <c:v>2.3645039794921874</c:v>
                </c:pt>
                <c:pt idx="6">
                  <c:v>1.6643391174316409</c:v>
                </c:pt>
                <c:pt idx="7">
                  <c:v>2.3656845214843747</c:v>
                </c:pt>
                <c:pt idx="8">
                  <c:v>3.1512191162109375</c:v>
                </c:pt>
                <c:pt idx="9">
                  <c:v>6.3027225280761723</c:v>
                </c:pt>
                <c:pt idx="10">
                  <c:v>12.777196063232422</c:v>
                </c:pt>
                <c:pt idx="11">
                  <c:v>16.454165045166015</c:v>
                </c:pt>
                <c:pt idx="12">
                  <c:v>17.154097259521485</c:v>
                </c:pt>
                <c:pt idx="13">
                  <c:v>15.848075671386722</c:v>
                </c:pt>
                <c:pt idx="14">
                  <c:v>9.8100792724609391</c:v>
                </c:pt>
                <c:pt idx="15">
                  <c:v>10.768939825439453</c:v>
                </c:pt>
                <c:pt idx="16">
                  <c:v>14.532875500488281</c:v>
                </c:pt>
                <c:pt idx="17">
                  <c:v>12.782443060302736</c:v>
                </c:pt>
                <c:pt idx="18">
                  <c:v>13.045414678955076</c:v>
                </c:pt>
                <c:pt idx="19">
                  <c:v>9.1940836425781249</c:v>
                </c:pt>
                <c:pt idx="20">
                  <c:v>8.7572309020996091</c:v>
                </c:pt>
                <c:pt idx="21">
                  <c:v>8.9308797363281265</c:v>
                </c:pt>
                <c:pt idx="22">
                  <c:v>6.7460079895019529</c:v>
                </c:pt>
                <c:pt idx="23">
                  <c:v>7.2715742370605465</c:v>
                </c:pt>
                <c:pt idx="24">
                  <c:v>8.7572278747558592</c:v>
                </c:pt>
                <c:pt idx="25">
                  <c:v>6.2212365783691403</c:v>
                </c:pt>
                <c:pt idx="26">
                  <c:v>6.3955138610839839</c:v>
                </c:pt>
                <c:pt idx="27">
                  <c:v>6.9226299621582026</c:v>
                </c:pt>
                <c:pt idx="28">
                  <c:v>5.8706495239257812</c:v>
                </c:pt>
                <c:pt idx="29">
                  <c:v>10.332450518798831</c:v>
                </c:pt>
                <c:pt idx="30">
                  <c:v>16.456690435791014</c:v>
                </c:pt>
                <c:pt idx="31">
                  <c:v>18.644713293457027</c:v>
                </c:pt>
                <c:pt idx="32">
                  <c:v>13.661405444335937</c:v>
                </c:pt>
                <c:pt idx="33">
                  <c:v>8.3240951538085923</c:v>
                </c:pt>
                <c:pt idx="34">
                  <c:v>12.351781103515624</c:v>
                </c:pt>
                <c:pt idx="35">
                  <c:v>10.159668664550781</c:v>
                </c:pt>
                <c:pt idx="36">
                  <c:v>9.3719259277343738</c:v>
                </c:pt>
                <c:pt idx="37">
                  <c:v>10.249307836914063</c:v>
                </c:pt>
                <c:pt idx="38">
                  <c:v>32.994730767822276</c:v>
                </c:pt>
                <c:pt idx="39">
                  <c:v>38.25876954956054</c:v>
                </c:pt>
              </c:numCache>
            </c:numRef>
          </c:val>
          <c:smooth val="0"/>
          <c:extLst>
            <c:ext xmlns:c16="http://schemas.microsoft.com/office/drawing/2014/chart" uri="{C3380CC4-5D6E-409C-BE32-E72D297353CC}">
              <c16:uniqueId val="{00000001-3B92-4E2A-84DD-BC6FD8C081A0}"/>
            </c:ext>
          </c:extLst>
        </c:ser>
        <c:ser>
          <c:idx val="2"/>
          <c:order val="2"/>
          <c:tx>
            <c:strRef>
              <c:f>PIVOTCHART_COVERAGE!$H$29:$H$30</c:f>
              <c:strCache>
                <c:ptCount val="1"/>
                <c:pt idx="0">
                  <c:v>3. Agricultural and livestock area</c:v>
                </c:pt>
              </c:strCache>
            </c:strRef>
          </c:tx>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PIVOTCHART_COVERAGE!$H$31:$H$70</c:f>
              <c:numCache>
                <c:formatCode>0.00</c:formatCode>
                <c:ptCount val="40"/>
                <c:pt idx="0">
                  <c:v>609.49979318237308</c:v>
                </c:pt>
                <c:pt idx="1">
                  <c:v>623.4315295288086</c:v>
                </c:pt>
                <c:pt idx="2">
                  <c:v>580.07287559814449</c:v>
                </c:pt>
                <c:pt idx="3">
                  <c:v>558.122570166017</c:v>
                </c:pt>
                <c:pt idx="4">
                  <c:v>504.36336908569501</c:v>
                </c:pt>
                <c:pt idx="5">
                  <c:v>498.42362895507955</c:v>
                </c:pt>
                <c:pt idx="6">
                  <c:v>483.02919952392762</c:v>
                </c:pt>
                <c:pt idx="7">
                  <c:v>409.88151343994161</c:v>
                </c:pt>
                <c:pt idx="8">
                  <c:v>386.63743616943407</c:v>
                </c:pt>
                <c:pt idx="9">
                  <c:v>363.18332888793987</c:v>
                </c:pt>
                <c:pt idx="10">
                  <c:v>344.23462056884807</c:v>
                </c:pt>
                <c:pt idx="11">
                  <c:v>427.59774164428705</c:v>
                </c:pt>
                <c:pt idx="12">
                  <c:v>466.30961998291036</c:v>
                </c:pt>
                <c:pt idx="13">
                  <c:v>555.77553137817404</c:v>
                </c:pt>
                <c:pt idx="14">
                  <c:v>548.77937173461896</c:v>
                </c:pt>
                <c:pt idx="15">
                  <c:v>569.95131729736363</c:v>
                </c:pt>
                <c:pt idx="16">
                  <c:v>667.48024881591846</c:v>
                </c:pt>
                <c:pt idx="17">
                  <c:v>659.43909047241198</c:v>
                </c:pt>
                <c:pt idx="18">
                  <c:v>744.12939764404211</c:v>
                </c:pt>
                <c:pt idx="19">
                  <c:v>849.63893095092681</c:v>
                </c:pt>
                <c:pt idx="20">
                  <c:v>723.27031954345739</c:v>
                </c:pt>
                <c:pt idx="21">
                  <c:v>674.31992125244074</c:v>
                </c:pt>
                <c:pt idx="22">
                  <c:v>701.16375747070299</c:v>
                </c:pt>
                <c:pt idx="23">
                  <c:v>716.92250657348677</c:v>
                </c:pt>
                <c:pt idx="24">
                  <c:v>694.20358632202158</c:v>
                </c:pt>
                <c:pt idx="25">
                  <c:v>776.81962500610439</c:v>
                </c:pt>
                <c:pt idx="26">
                  <c:v>879.68026265869094</c:v>
                </c:pt>
                <c:pt idx="27">
                  <c:v>859.9649502441398</c:v>
                </c:pt>
                <c:pt idx="28">
                  <c:v>773.41585258178679</c:v>
                </c:pt>
                <c:pt idx="29">
                  <c:v>847.11677542724578</c:v>
                </c:pt>
                <c:pt idx="30">
                  <c:v>911.42247177734384</c:v>
                </c:pt>
                <c:pt idx="31">
                  <c:v>1054.3265727111823</c:v>
                </c:pt>
                <c:pt idx="32">
                  <c:v>1108.6011182495131</c:v>
                </c:pt>
                <c:pt idx="33">
                  <c:v>1257.720628259277</c:v>
                </c:pt>
                <c:pt idx="34">
                  <c:v>1356.3188608825676</c:v>
                </c:pt>
                <c:pt idx="35">
                  <c:v>1044.4316229614262</c:v>
                </c:pt>
                <c:pt idx="36">
                  <c:v>1020.449826782226</c:v>
                </c:pt>
                <c:pt idx="37">
                  <c:v>1077.6438301940912</c:v>
                </c:pt>
                <c:pt idx="38">
                  <c:v>1005.9551584960948</c:v>
                </c:pt>
                <c:pt idx="39">
                  <c:v>1583.0314364501951</c:v>
                </c:pt>
              </c:numCache>
            </c:numRef>
          </c:val>
          <c:smooth val="0"/>
          <c:extLst>
            <c:ext xmlns:c16="http://schemas.microsoft.com/office/drawing/2014/chart" uri="{C3380CC4-5D6E-409C-BE32-E72D297353CC}">
              <c16:uniqueId val="{00000002-3B92-4E2A-84DD-BC6FD8C081A0}"/>
            </c:ext>
          </c:extLst>
        </c:ser>
        <c:ser>
          <c:idx val="3"/>
          <c:order val="3"/>
          <c:tx>
            <c:strRef>
              <c:f>PIVOTCHART_COVERAGE!$I$29:$I$30</c:f>
              <c:strCache>
                <c:ptCount val="1"/>
                <c:pt idx="0">
                  <c:v>4. Non-vegetated area</c:v>
                </c:pt>
              </c:strCache>
            </c:strRef>
          </c:tx>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PIVOTCHART_COVERAGE!$I$31:$I$70</c:f>
              <c:numCache>
                <c:formatCode>0.00</c:formatCode>
                <c:ptCount val="40"/>
                <c:pt idx="0">
                  <c:v>1923.6364571594231</c:v>
                </c:pt>
                <c:pt idx="1">
                  <c:v>2130.1506812683087</c:v>
                </c:pt>
                <c:pt idx="2">
                  <c:v>2123.9552800048796</c:v>
                </c:pt>
                <c:pt idx="3">
                  <c:v>2111.1338720519939</c:v>
                </c:pt>
                <c:pt idx="4">
                  <c:v>2068.6344597961361</c:v>
                </c:pt>
                <c:pt idx="5">
                  <c:v>1850.4115711852942</c:v>
                </c:pt>
                <c:pt idx="6">
                  <c:v>1894.1732907104351</c:v>
                </c:pt>
                <c:pt idx="7">
                  <c:v>1879.0755554077052</c:v>
                </c:pt>
                <c:pt idx="8">
                  <c:v>1732.9599803832991</c:v>
                </c:pt>
                <c:pt idx="9">
                  <c:v>1789.2630361694341</c:v>
                </c:pt>
                <c:pt idx="10">
                  <c:v>2015.8660035888511</c:v>
                </c:pt>
                <c:pt idx="11">
                  <c:v>2042.8334111267029</c:v>
                </c:pt>
                <c:pt idx="12">
                  <c:v>2192.1677215698178</c:v>
                </c:pt>
                <c:pt idx="13">
                  <c:v>2283.9692128539982</c:v>
                </c:pt>
                <c:pt idx="14">
                  <c:v>2323.6378513366603</c:v>
                </c:pt>
                <c:pt idx="15">
                  <c:v>2381.499867596428</c:v>
                </c:pt>
                <c:pt idx="16">
                  <c:v>2422.6706696899359</c:v>
                </c:pt>
                <c:pt idx="17">
                  <c:v>2588.7686215087897</c:v>
                </c:pt>
                <c:pt idx="18">
                  <c:v>2429.4973414978017</c:v>
                </c:pt>
                <c:pt idx="19">
                  <c:v>2769.2987813293498</c:v>
                </c:pt>
                <c:pt idx="20">
                  <c:v>2325.7930078857376</c:v>
                </c:pt>
                <c:pt idx="21">
                  <c:v>2599.7440554321279</c:v>
                </c:pt>
                <c:pt idx="22">
                  <c:v>2326.902079138179</c:v>
                </c:pt>
                <c:pt idx="23">
                  <c:v>2449.7220529663105</c:v>
                </c:pt>
                <c:pt idx="24">
                  <c:v>2381.4849196044911</c:v>
                </c:pt>
                <c:pt idx="25">
                  <c:v>2642.5352060180594</c:v>
                </c:pt>
                <c:pt idx="26">
                  <c:v>2419.9478356323239</c:v>
                </c:pt>
                <c:pt idx="27">
                  <c:v>2455.0724727355946</c:v>
                </c:pt>
                <c:pt idx="28">
                  <c:v>2170.8818020690928</c:v>
                </c:pt>
                <c:pt idx="29">
                  <c:v>1918.0802393066435</c:v>
                </c:pt>
                <c:pt idx="30">
                  <c:v>1817.2147819091776</c:v>
                </c:pt>
                <c:pt idx="31">
                  <c:v>1872.8673538146957</c:v>
                </c:pt>
                <c:pt idx="32">
                  <c:v>2084.4855396728499</c:v>
                </c:pt>
                <c:pt idx="33">
                  <c:v>1991.9679841918962</c:v>
                </c:pt>
                <c:pt idx="34">
                  <c:v>1885.6136349304222</c:v>
                </c:pt>
                <c:pt idx="35">
                  <c:v>2035.3016037536636</c:v>
                </c:pt>
                <c:pt idx="36">
                  <c:v>1906.2907237548791</c:v>
                </c:pt>
                <c:pt idx="37">
                  <c:v>2172.8913310241692</c:v>
                </c:pt>
                <c:pt idx="38">
                  <c:v>2609.6007387939449</c:v>
                </c:pt>
                <c:pt idx="39">
                  <c:v>4707.1673235107346</c:v>
                </c:pt>
              </c:numCache>
            </c:numRef>
          </c:val>
          <c:smooth val="0"/>
          <c:extLst>
            <c:ext xmlns:c16="http://schemas.microsoft.com/office/drawing/2014/chart" uri="{C3380CC4-5D6E-409C-BE32-E72D297353CC}">
              <c16:uniqueId val="{00000003-3B92-4E2A-84DD-BC6FD8C081A0}"/>
            </c:ext>
          </c:extLst>
        </c:ser>
        <c:ser>
          <c:idx val="4"/>
          <c:order val="4"/>
          <c:tx>
            <c:strRef>
              <c:f>PIVOTCHART_COVERAGE!$J$29:$J$30</c:f>
              <c:strCache>
                <c:ptCount val="1"/>
                <c:pt idx="0">
                  <c:v>5. Water body</c:v>
                </c:pt>
              </c:strCache>
            </c:strRef>
          </c:tx>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PIVOTCHART_COVERAGE!$J$31:$J$70</c:f>
              <c:numCache>
                <c:formatCode>0.00</c:formatCode>
                <c:ptCount val="40"/>
                <c:pt idx="0">
                  <c:v>8029.049485876425</c:v>
                </c:pt>
                <c:pt idx="1">
                  <c:v>7750.3647681029852</c:v>
                </c:pt>
                <c:pt idx="2">
                  <c:v>7258.214142852743</c:v>
                </c:pt>
                <c:pt idx="3">
                  <c:v>6764.1171313964314</c:v>
                </c:pt>
                <c:pt idx="4">
                  <c:v>6668.7917016051651</c:v>
                </c:pt>
                <c:pt idx="5">
                  <c:v>6902.6241651854925</c:v>
                </c:pt>
                <c:pt idx="6">
                  <c:v>6357.0034924254924</c:v>
                </c:pt>
                <c:pt idx="7">
                  <c:v>6298.4348150451224</c:v>
                </c:pt>
                <c:pt idx="8">
                  <c:v>6376.1928679381872</c:v>
                </c:pt>
                <c:pt idx="9">
                  <c:v>6578.4615236205464</c:v>
                </c:pt>
                <c:pt idx="10">
                  <c:v>6613.8564811278757</c:v>
                </c:pt>
                <c:pt idx="11">
                  <c:v>6751.0051621581524</c:v>
                </c:pt>
                <c:pt idx="12">
                  <c:v>6744.360489288274</c:v>
                </c:pt>
                <c:pt idx="13">
                  <c:v>6678.1437596557007</c:v>
                </c:pt>
                <c:pt idx="14">
                  <c:v>6962.9587995604998</c:v>
                </c:pt>
                <c:pt idx="15">
                  <c:v>7121.8180823913081</c:v>
                </c:pt>
                <c:pt idx="16">
                  <c:v>7442.6500650268044</c:v>
                </c:pt>
                <c:pt idx="17">
                  <c:v>7428.9349225097139</c:v>
                </c:pt>
                <c:pt idx="18">
                  <c:v>7675.8658996215327</c:v>
                </c:pt>
                <c:pt idx="19">
                  <c:v>7410.0320225951746</c:v>
                </c:pt>
                <c:pt idx="20">
                  <c:v>7483.5996018920432</c:v>
                </c:pt>
                <c:pt idx="21">
                  <c:v>7302.4593582091802</c:v>
                </c:pt>
                <c:pt idx="22">
                  <c:v>7618.0346556701188</c:v>
                </c:pt>
                <c:pt idx="23">
                  <c:v>7841.7329061950177</c:v>
                </c:pt>
                <c:pt idx="24">
                  <c:v>7947.6644274230384</c:v>
                </c:pt>
                <c:pt idx="25">
                  <c:v>7441.4136273192853</c:v>
                </c:pt>
                <c:pt idx="26">
                  <c:v>7584.9638212096597</c:v>
                </c:pt>
                <c:pt idx="27">
                  <c:v>7697.5620683837387</c:v>
                </c:pt>
                <c:pt idx="28">
                  <c:v>7880.3367343383297</c:v>
                </c:pt>
                <c:pt idx="29">
                  <c:v>8176.5799112182012</c:v>
                </c:pt>
                <c:pt idx="30">
                  <c:v>8057.5253011535151</c:v>
                </c:pt>
                <c:pt idx="31">
                  <c:v>7990.3779533874049</c:v>
                </c:pt>
                <c:pt idx="32">
                  <c:v>7411.2814645202252</c:v>
                </c:pt>
                <c:pt idx="33">
                  <c:v>7240.9553979919037</c:v>
                </c:pt>
                <c:pt idx="34">
                  <c:v>7147.4273784667612</c:v>
                </c:pt>
                <c:pt idx="35">
                  <c:v>6943.7697884032768</c:v>
                </c:pt>
                <c:pt idx="36">
                  <c:v>7461.2072540832005</c:v>
                </c:pt>
                <c:pt idx="37">
                  <c:v>7545.1707959289106</c:v>
                </c:pt>
                <c:pt idx="38">
                  <c:v>6999.1225450011825</c:v>
                </c:pt>
                <c:pt idx="39">
                  <c:v>6099.1353349853207</c:v>
                </c:pt>
              </c:numCache>
            </c:numRef>
          </c:val>
          <c:smooth val="0"/>
          <c:extLst>
            <c:ext xmlns:c16="http://schemas.microsoft.com/office/drawing/2014/chart" uri="{C3380CC4-5D6E-409C-BE32-E72D297353CC}">
              <c16:uniqueId val="{00000004-3B92-4E2A-84DD-BC6FD8C081A0}"/>
            </c:ext>
          </c:extLst>
        </c:ser>
        <c:dLbls>
          <c:dLblPos val="ctr"/>
          <c:showLegendKey val="0"/>
          <c:showVal val="0"/>
          <c:showCatName val="0"/>
          <c:showSerName val="0"/>
          <c:showPercent val="0"/>
          <c:showBubbleSize val="0"/>
        </c:dLbls>
        <c:dropLines>
          <c:spPr>
            <a:ln w="38100" cap="flat" cmpd="sng" algn="ctr">
              <a:solidFill>
                <a:schemeClr val="dk1">
                  <a:lumMod val="35000"/>
                  <a:lumOff val="65000"/>
                  <a:alpha val="33000"/>
                </a:schemeClr>
              </a:solidFill>
              <a:round/>
            </a:ln>
            <a:effectLst/>
          </c:spPr>
        </c:dropLines>
        <c:marker val="1"/>
        <c:smooth val="0"/>
        <c:axId val="991167599"/>
        <c:axId val="991169039"/>
      </c:lineChart>
      <c:catAx>
        <c:axId val="99116759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9039"/>
        <c:crosses val="autoZero"/>
        <c:auto val="1"/>
        <c:lblAlgn val="ctr"/>
        <c:lblOffset val="100"/>
        <c:noMultiLvlLbl val="0"/>
      </c:catAx>
      <c:valAx>
        <c:axId val="991169039"/>
        <c:scaling>
          <c:orientation val="minMax"/>
        </c:scaling>
        <c:delete val="0"/>
        <c:axPos val="l"/>
        <c:title>
          <c:tx>
            <c:rich>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r>
                  <a:rPr lang="es-PE" sz="900" b="0" i="0" u="none" strike="noStrike" kern="1200" baseline="0">
                    <a:solidFill>
                      <a:sysClr val="windowText" lastClr="000000">
                        <a:lumMod val="65000"/>
                        <a:lumOff val="35000"/>
                      </a:sysClr>
                    </a:solidFill>
                  </a:rPr>
                  <a:t>Superficie (hectáreas)</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7599"/>
        <c:crosses val="autoZero"/>
        <c:crossBetween val="between"/>
      </c:valAx>
      <c:spPr>
        <a:gradFill>
          <a:gsLst>
            <a:gs pos="100000">
              <a:schemeClr val="lt1">
                <a:lumMod val="95000"/>
              </a:schemeClr>
            </a:gs>
            <a:gs pos="0">
              <a:schemeClr val="lt1"/>
            </a:gs>
          </a:gsLst>
          <a:lin ang="5400000" scaled="0"/>
        </a:gra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[MAPBIOMAS-PERU-LULC-COL3-SOLICITUD-RESERVA-TERRITORIAL.xlsx]PIVOT_TRANSITION!TablaDinámica2</c:name>
    <c:fmtId val="0"/>
  </c:pivotSource>
  <c:chart>
    <c:title>
      <c:tx>
        <c:rich>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r>
              <a:rPr lang="es-PE" sz="1600"/>
              <a:t>Transiciones 1985 - 2024 </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endParaRPr lang="es-PE"/>
        </a:p>
      </c:txPr>
    </c:title>
    <c:autoTitleDeleted val="0"/>
    <c:pivotFmts>
      <c:pivotFmt>
        <c:idx val="0"/>
        <c:spPr>
          <a:solidFill>
            <a:srgbClr val="1F8D49"/>
          </a:solidFill>
          <a:ln>
            <a:noFill/>
          </a:ln>
          <a:effectLst/>
          <a:sp3d/>
        </c:spPr>
        <c:marker>
          <c:symbol val="circle"/>
          <c:size val="8"/>
          <c:spPr>
            <a:solidFill>
              <a:schemeClr val="accent1"/>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D6BC74"/>
          </a:solidFill>
          <a:ln>
            <a:noFill/>
          </a:ln>
          <a:effectLst/>
          <a:sp3d/>
        </c:spPr>
        <c:marker>
          <c:symbol val="circle"/>
          <c:size val="8"/>
          <c:spPr>
            <a:solidFill>
              <a:schemeClr val="accent2"/>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EFC3"/>
          </a:solidFill>
          <a:ln>
            <a:noFill/>
          </a:ln>
          <a:effectLst/>
          <a:sp3d/>
        </c:spPr>
        <c:marker>
          <c:symbol val="circle"/>
          <c:size val="8"/>
          <c:spPr>
            <a:solidFill>
              <a:schemeClr val="accent3"/>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D4271E"/>
          </a:solidFill>
          <a:ln>
            <a:noFill/>
          </a:ln>
          <a:effectLst/>
          <a:sp3d/>
        </c:spPr>
        <c:marker>
          <c:symbol val="circle"/>
          <c:size val="8"/>
          <c:spPr>
            <a:solidFill>
              <a:schemeClr val="accent4"/>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2532E4"/>
          </a:solidFill>
          <a:ln>
            <a:noFill/>
          </a:ln>
          <a:effectLst/>
          <a:sp3d/>
        </c:spPr>
        <c:marker>
          <c:symbol val="circle"/>
          <c:size val="8"/>
          <c:spPr>
            <a:solidFill>
              <a:schemeClr val="accent5"/>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bg1">
              <a:lumMod val="75000"/>
            </a:schemeClr>
          </a:solidFill>
          <a:ln>
            <a:noFill/>
          </a:ln>
          <a:effectLst/>
          <a:sp3d/>
        </c:spPr>
        <c:marker>
          <c:spPr>
            <a:solidFill>
              <a:schemeClr val="accent1"/>
            </a:solidFill>
            <a:ln>
              <a:no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PIVOT_TRANSITION!$G$3:$G$5</c:f>
              <c:strCache>
                <c:ptCount val="1"/>
                <c:pt idx="0">
                  <c:v>1. Forest formation</c:v>
                </c:pt>
              </c:strCache>
            </c:strRef>
          </c:tx>
          <c:spPr>
            <a:solidFill>
              <a:srgbClr val="1F8D49"/>
            </a:solidFill>
            <a:ln>
              <a:noFill/>
            </a:ln>
            <a:effectLst/>
            <a:sp3d/>
          </c:spPr>
          <c:invertIfNegative val="0"/>
          <c:cat>
            <c:strRef>
              <c:f>PIVOT_TRANSITION!$F$6:$F$11</c:f>
              <c:strCache>
                <c:ptCount val="5"/>
                <c:pt idx="0">
                  <c:v>1. Forest formation</c:v>
                </c:pt>
                <c:pt idx="1">
                  <c:v>2. Natural non forest formation</c:v>
                </c:pt>
                <c:pt idx="2">
                  <c:v>3. Agricultural and livestock area</c:v>
                </c:pt>
                <c:pt idx="3">
                  <c:v>4. Non-vegetated area</c:v>
                </c:pt>
                <c:pt idx="4">
                  <c:v>5. Water body</c:v>
                </c:pt>
              </c:strCache>
            </c:strRef>
          </c:cat>
          <c:val>
            <c:numRef>
              <c:f>PIVOT_TRANSITION!$G$6:$G$11</c:f>
              <c:numCache>
                <c:formatCode>0.00</c:formatCode>
                <c:ptCount val="5"/>
                <c:pt idx="0">
                  <c:v>1305846.519910587</c:v>
                </c:pt>
                <c:pt idx="1">
                  <c:v>15.052703106689453</c:v>
                </c:pt>
                <c:pt idx="2">
                  <c:v>383.4217907897953</c:v>
                </c:pt>
                <c:pt idx="3">
                  <c:v>1262.0620541076669</c:v>
                </c:pt>
                <c:pt idx="4">
                  <c:v>3929.4294844726564</c:v>
                </c:pt>
              </c:numCache>
            </c:numRef>
          </c:val>
          <c:extLst>
            <c:ext xmlns:c16="http://schemas.microsoft.com/office/drawing/2014/chart" uri="{C3380CC4-5D6E-409C-BE32-E72D297353CC}">
              <c16:uniqueId val="{00000000-813F-4F11-823E-B6B7D78A8FA0}"/>
            </c:ext>
          </c:extLst>
        </c:ser>
        <c:ser>
          <c:idx val="1"/>
          <c:order val="1"/>
          <c:tx>
            <c:strRef>
              <c:f>PIVOT_TRANSITION!$H$3:$H$5</c:f>
              <c:strCache>
                <c:ptCount val="1"/>
                <c:pt idx="0">
                  <c:v>2. Natural non forest formation</c:v>
                </c:pt>
              </c:strCache>
            </c:strRef>
          </c:tx>
          <c:spPr>
            <a:solidFill>
              <a:srgbClr val="D6BC74"/>
            </a:solidFill>
            <a:ln>
              <a:noFill/>
            </a:ln>
            <a:effectLst/>
            <a:sp3d/>
          </c:spPr>
          <c:invertIfNegative val="0"/>
          <c:cat>
            <c:strRef>
              <c:f>PIVOT_TRANSITION!$F$6:$F$11</c:f>
              <c:strCache>
                <c:ptCount val="5"/>
                <c:pt idx="0">
                  <c:v>1. Forest formation</c:v>
                </c:pt>
                <c:pt idx="1">
                  <c:v>2. Natural non forest formation</c:v>
                </c:pt>
                <c:pt idx="2">
                  <c:v>3. Agricultural and livestock area</c:v>
                </c:pt>
                <c:pt idx="3">
                  <c:v>4. Non-vegetated area</c:v>
                </c:pt>
                <c:pt idx="4">
                  <c:v>5. Water body</c:v>
                </c:pt>
              </c:strCache>
            </c:strRef>
          </c:cat>
          <c:val>
            <c:numRef>
              <c:f>PIVOT_TRANSITION!$H$6:$H$11</c:f>
              <c:numCache>
                <c:formatCode>0.00</c:formatCode>
                <c:ptCount val="5"/>
                <c:pt idx="0">
                  <c:v>34.841448260498048</c:v>
                </c:pt>
                <c:pt idx="1">
                  <c:v>2.3662466979980463</c:v>
                </c:pt>
                <c:pt idx="2">
                  <c:v>0.69996676635742183</c:v>
                </c:pt>
                <c:pt idx="3">
                  <c:v>0</c:v>
                </c:pt>
                <c:pt idx="4">
                  <c:v>0.35110782470703122</c:v>
                </c:pt>
              </c:numCache>
            </c:numRef>
          </c:val>
          <c:extLst>
            <c:ext xmlns:c16="http://schemas.microsoft.com/office/drawing/2014/chart" uri="{C3380CC4-5D6E-409C-BE32-E72D297353CC}">
              <c16:uniqueId val="{00000001-813F-4F11-823E-B6B7D78A8FA0}"/>
            </c:ext>
          </c:extLst>
        </c:ser>
        <c:ser>
          <c:idx val="2"/>
          <c:order val="2"/>
          <c:tx>
            <c:strRef>
              <c:f>PIVOT_TRANSITION!$I$3:$I$5</c:f>
              <c:strCache>
                <c:ptCount val="1"/>
                <c:pt idx="0">
                  <c:v>3. Agricultural and livestock area</c:v>
                </c:pt>
              </c:strCache>
            </c:strRef>
          </c:tx>
          <c:spPr>
            <a:solidFill>
              <a:srgbClr val="FFEFC3"/>
            </a:solidFill>
            <a:ln>
              <a:noFill/>
            </a:ln>
            <a:effectLst/>
            <a:sp3d/>
          </c:spPr>
          <c:invertIfNegative val="0"/>
          <c:cat>
            <c:strRef>
              <c:f>PIVOT_TRANSITION!$F$6:$F$11</c:f>
              <c:strCache>
                <c:ptCount val="5"/>
                <c:pt idx="0">
                  <c:v>1. Forest formation</c:v>
                </c:pt>
                <c:pt idx="1">
                  <c:v>2. Natural non forest formation</c:v>
                </c:pt>
                <c:pt idx="2">
                  <c:v>3. Agricultural and livestock area</c:v>
                </c:pt>
                <c:pt idx="3">
                  <c:v>4. Non-vegetated area</c:v>
                </c:pt>
                <c:pt idx="4">
                  <c:v>5. Water body</c:v>
                </c:pt>
              </c:strCache>
            </c:strRef>
          </c:cat>
          <c:val>
            <c:numRef>
              <c:f>PIVOT_TRANSITION!$I$6:$I$11</c:f>
              <c:numCache>
                <c:formatCode>0.00</c:formatCode>
                <c:ptCount val="5"/>
                <c:pt idx="0">
                  <c:v>1156.0899502746579</c:v>
                </c:pt>
                <c:pt idx="1">
                  <c:v>0.87466195068359376</c:v>
                </c:pt>
                <c:pt idx="2">
                  <c:v>169.66438997802749</c:v>
                </c:pt>
                <c:pt idx="3">
                  <c:v>64.1715342651367</c:v>
                </c:pt>
                <c:pt idx="4">
                  <c:v>192.23089998168953</c:v>
                </c:pt>
              </c:numCache>
            </c:numRef>
          </c:val>
          <c:extLst>
            <c:ext xmlns:c16="http://schemas.microsoft.com/office/drawing/2014/chart" uri="{C3380CC4-5D6E-409C-BE32-E72D297353CC}">
              <c16:uniqueId val="{00000002-813F-4F11-823E-B6B7D78A8FA0}"/>
            </c:ext>
          </c:extLst>
        </c:ser>
        <c:ser>
          <c:idx val="3"/>
          <c:order val="3"/>
          <c:tx>
            <c:strRef>
              <c:f>PIVOT_TRANSITION!$J$3:$J$5</c:f>
              <c:strCache>
                <c:ptCount val="1"/>
                <c:pt idx="0">
                  <c:v>4. Non-vegetated area</c:v>
                </c:pt>
              </c:strCache>
            </c:strRef>
          </c:tx>
          <c:spPr>
            <a:solidFill>
              <a:srgbClr val="D4271E"/>
            </a:solidFill>
            <a:ln>
              <a:noFill/>
            </a:ln>
            <a:effectLst/>
            <a:sp3d/>
          </c:spPr>
          <c:invertIfNegative val="0"/>
          <c:cat>
            <c:strRef>
              <c:f>PIVOT_TRANSITION!$F$6:$F$11</c:f>
              <c:strCache>
                <c:ptCount val="5"/>
                <c:pt idx="0">
                  <c:v>1. Forest formation</c:v>
                </c:pt>
                <c:pt idx="1">
                  <c:v>2. Natural non forest formation</c:v>
                </c:pt>
                <c:pt idx="2">
                  <c:v>3. Agricultural and livestock area</c:v>
                </c:pt>
                <c:pt idx="3">
                  <c:v>4. Non-vegetated area</c:v>
                </c:pt>
                <c:pt idx="4">
                  <c:v>5. Water body</c:v>
                </c:pt>
              </c:strCache>
            </c:strRef>
          </c:cat>
          <c:val>
            <c:numRef>
              <c:f>PIVOT_TRANSITION!$J$6:$J$11</c:f>
              <c:numCache>
                <c:formatCode>0.00</c:formatCode>
                <c:ptCount val="5"/>
                <c:pt idx="0">
                  <c:v>3340.3367111389084</c:v>
                </c:pt>
                <c:pt idx="1">
                  <c:v>8.7483941650390626E-2</c:v>
                </c:pt>
                <c:pt idx="2">
                  <c:v>39.857296801757812</c:v>
                </c:pt>
                <c:pt idx="3">
                  <c:v>389.77178499145509</c:v>
                </c:pt>
                <c:pt idx="4">
                  <c:v>937.11404663696271</c:v>
                </c:pt>
              </c:numCache>
            </c:numRef>
          </c:val>
          <c:extLst>
            <c:ext xmlns:c16="http://schemas.microsoft.com/office/drawing/2014/chart" uri="{C3380CC4-5D6E-409C-BE32-E72D297353CC}">
              <c16:uniqueId val="{00000003-813F-4F11-823E-B6B7D78A8FA0}"/>
            </c:ext>
          </c:extLst>
        </c:ser>
        <c:ser>
          <c:idx val="4"/>
          <c:order val="4"/>
          <c:tx>
            <c:strRef>
              <c:f>PIVOT_TRANSITION!$K$3:$K$5</c:f>
              <c:strCache>
                <c:ptCount val="1"/>
                <c:pt idx="0">
                  <c:v>5. Water body</c:v>
                </c:pt>
              </c:strCache>
            </c:strRef>
          </c:tx>
          <c:spPr>
            <a:solidFill>
              <a:srgbClr val="2532E4"/>
            </a:solidFill>
            <a:ln>
              <a:noFill/>
            </a:ln>
            <a:effectLst/>
            <a:sp3d/>
          </c:spPr>
          <c:invertIfNegative val="0"/>
          <c:cat>
            <c:strRef>
              <c:f>PIVOT_TRANSITION!$F$6:$F$11</c:f>
              <c:strCache>
                <c:ptCount val="5"/>
                <c:pt idx="0">
                  <c:v>1. Forest formation</c:v>
                </c:pt>
                <c:pt idx="1">
                  <c:v>2. Natural non forest formation</c:v>
                </c:pt>
                <c:pt idx="2">
                  <c:v>3. Agricultural and livestock area</c:v>
                </c:pt>
                <c:pt idx="3">
                  <c:v>4. Non-vegetated area</c:v>
                </c:pt>
                <c:pt idx="4">
                  <c:v>5. Water body</c:v>
                </c:pt>
              </c:strCache>
            </c:strRef>
          </c:cat>
          <c:val>
            <c:numRef>
              <c:f>PIVOT_TRANSITION!$K$6:$K$11</c:f>
              <c:numCache>
                <c:formatCode>0.00</c:formatCode>
                <c:ptCount val="5"/>
                <c:pt idx="0">
                  <c:v>2905.3740654296857</c:v>
                </c:pt>
                <c:pt idx="1">
                  <c:v>0.34988995361328129</c:v>
                </c:pt>
                <c:pt idx="2">
                  <c:v>15.856348846435552</c:v>
                </c:pt>
                <c:pt idx="3">
                  <c:v>207.63108379516601</c:v>
                </c:pt>
                <c:pt idx="4">
                  <c:v>2969.9239469604477</c:v>
                </c:pt>
              </c:numCache>
            </c:numRef>
          </c:val>
          <c:extLst>
            <c:ext xmlns:c16="http://schemas.microsoft.com/office/drawing/2014/chart" uri="{C3380CC4-5D6E-409C-BE32-E72D297353CC}">
              <c16:uniqueId val="{00000004-813F-4F11-823E-B6B7D78A8FA0}"/>
            </c:ext>
          </c:extLst>
        </c:ser>
        <c:dLbls>
          <c:showLegendKey val="0"/>
          <c:showVal val="0"/>
          <c:showCatName val="0"/>
          <c:showSerName val="0"/>
          <c:showPercent val="0"/>
          <c:showBubbleSize val="0"/>
        </c:dLbls>
        <c:gapWidth val="150"/>
        <c:shape val="box"/>
        <c:axId val="237659887"/>
        <c:axId val="237660367"/>
        <c:axId val="247494495"/>
      </c:bar3DChart>
      <c:catAx>
        <c:axId val="23765988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cap="none" spc="0" normalizeH="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auto val="1"/>
        <c:lblAlgn val="ctr"/>
        <c:lblOffset val="100"/>
        <c:noMultiLvlLbl val="0"/>
      </c:catAx>
      <c:valAx>
        <c:axId val="237660367"/>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r>
                  <a:rPr lang="es-PE"/>
                  <a:t>Superficie (hectáreas)</a:t>
                </a:r>
              </a:p>
            </c:rich>
          </c:tx>
          <c:overlay val="0"/>
          <c:spPr>
            <a:noFill/>
            <a:ln>
              <a:noFill/>
            </a:ln>
            <a:effectLst/>
          </c:spPr>
          <c:txPr>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59887"/>
        <c:crosses val="autoZero"/>
        <c:crossBetween val="between"/>
      </c:valAx>
      <c:serAx>
        <c:axId val="2474944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serAx>
      <c:spPr>
        <a:noFill/>
        <a:ln>
          <a:noFill/>
        </a:ln>
        <a:effectLst/>
      </c:spPr>
    </c:plotArea>
    <c:legend>
      <c:legendPos val="r"/>
      <c:overlay val="0"/>
      <c:spPr>
        <a:noFill/>
        <a:ln>
          <a:noFill/>
        </a:ln>
        <a:effectLst/>
      </c:spPr>
      <c:txPr>
        <a:bodyPr rot="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b="1">
          <a:latin typeface="Montserrat" panose="00000500000000000000" pitchFamily="2" charset="0"/>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8660</xdr:colOff>
      <xdr:row>2</xdr:row>
      <xdr:rowOff>20256</xdr:rowOff>
    </xdr:from>
    <xdr:to>
      <xdr:col>5</xdr:col>
      <xdr:colOff>645207</xdr:colOff>
      <xdr:row>15</xdr:row>
      <xdr:rowOff>11492</xdr:rowOff>
    </xdr:to>
    <xdr:pic>
      <xdr:nvPicPr>
        <xdr:cNvPr id="4" name="Picture 5">
          <a:extLst>
            <a:ext uri="{FF2B5EF4-FFF2-40B4-BE49-F238E27FC236}">
              <a16:creationId xmlns:a16="http://schemas.microsoft.com/office/drawing/2014/main" id="{7075927E-A9A0-46F8-9929-AAFF34040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51710" y="401256"/>
          <a:ext cx="2951122" cy="2620136"/>
        </a:xfrm>
        <a:prstGeom prst="rect">
          <a:avLst/>
        </a:prstGeom>
      </xdr:spPr>
    </xdr:pic>
    <xdr:clientData/>
  </xdr:twoCellAnchor>
  <xdr:twoCellAnchor editAs="oneCell">
    <xdr:from>
      <xdr:col>12</xdr:col>
      <xdr:colOff>611908</xdr:colOff>
      <xdr:row>2</xdr:row>
      <xdr:rowOff>56337</xdr:rowOff>
    </xdr:from>
    <xdr:to>
      <xdr:col>16</xdr:col>
      <xdr:colOff>290760</xdr:colOff>
      <xdr:row>15</xdr:row>
      <xdr:rowOff>47573</xdr:rowOff>
    </xdr:to>
    <xdr:pic>
      <xdr:nvPicPr>
        <xdr:cNvPr id="5" name="Picture 6">
          <a:extLst>
            <a:ext uri="{FF2B5EF4-FFF2-40B4-BE49-F238E27FC236}">
              <a16:creationId xmlns:a16="http://schemas.microsoft.com/office/drawing/2014/main" id="{D8F55A3B-0033-4289-97E8-8628547D92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013208" y="437337"/>
          <a:ext cx="2955452" cy="2620136"/>
        </a:xfrm>
        <a:prstGeom prst="rect">
          <a:avLst/>
        </a:prstGeom>
      </xdr:spPr>
    </xdr:pic>
    <xdr:clientData/>
  </xdr:twoCellAnchor>
  <xdr:twoCellAnchor editAs="oneCell">
    <xdr:from>
      <xdr:col>23</xdr:col>
      <xdr:colOff>704272</xdr:colOff>
      <xdr:row>2</xdr:row>
      <xdr:rowOff>79428</xdr:rowOff>
    </xdr:from>
    <xdr:to>
      <xdr:col>27</xdr:col>
      <xdr:colOff>126814</xdr:colOff>
      <xdr:row>15</xdr:row>
      <xdr:rowOff>70663</xdr:rowOff>
    </xdr:to>
    <xdr:pic>
      <xdr:nvPicPr>
        <xdr:cNvPr id="6" name="Picture 7">
          <a:extLst>
            <a:ext uri="{FF2B5EF4-FFF2-40B4-BE49-F238E27FC236}">
              <a16:creationId xmlns:a16="http://schemas.microsoft.com/office/drawing/2014/main" id="{62588EBD-D6B4-4276-AE26-85A870925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97197" y="460428"/>
          <a:ext cx="2953142" cy="2620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185737</xdr:colOff>
      <xdr:row>1</xdr:row>
      <xdr:rowOff>69056</xdr:rowOff>
    </xdr:from>
    <xdr:to>
      <xdr:col>3</xdr:col>
      <xdr:colOff>192881</xdr:colOff>
      <xdr:row>14</xdr:row>
      <xdr:rowOff>116681</xdr:rowOff>
    </xdr:to>
    <mc:AlternateContent xmlns:mc="http://schemas.openxmlformats.org/markup-compatibility/2006">
      <mc:Choice xmlns:a14="http://schemas.microsoft.com/office/drawing/2010/main" Requires="a14">
        <xdr:graphicFrame macro="">
          <xdr:nvGraphicFramePr>
            <xdr:cNvPr id="7" name="territory_level_2 3">
              <a:extLst>
                <a:ext uri="{FF2B5EF4-FFF2-40B4-BE49-F238E27FC236}">
                  <a16:creationId xmlns:a16="http://schemas.microsoft.com/office/drawing/2014/main" id="{1ED7FECE-BA93-174B-102F-73D6CB4A7367}"/>
                </a:ext>
              </a:extLst>
            </xdr:cNvPr>
            <xdr:cNvGraphicFramePr/>
          </xdr:nvGraphicFramePr>
          <xdr:xfrm>
            <a:off x="0" y="0"/>
            <a:ext cx="0" cy="0"/>
          </xdr:xfrm>
          <a:graphic>
            <a:graphicData uri="http://schemas.microsoft.com/office/drawing/2010/slicer">
              <sle:slicer xmlns:sle="http://schemas.microsoft.com/office/drawing/2010/slicer" name="territory_level_2 3"/>
            </a:graphicData>
          </a:graphic>
        </xdr:graphicFrame>
      </mc:Choice>
      <mc:Fallback>
        <xdr:sp macro="" textlink="">
          <xdr:nvSpPr>
            <xdr:cNvPr id="0" name=""/>
            <xdr:cNvSpPr>
              <a:spLocks noTextEdit="1"/>
            </xdr:cNvSpPr>
          </xdr:nvSpPr>
          <xdr:spPr>
            <a:xfrm>
              <a:off x="185737" y="259556"/>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0</xdr:row>
      <xdr:rowOff>166687</xdr:rowOff>
    </xdr:from>
    <xdr:to>
      <xdr:col>11</xdr:col>
      <xdr:colOff>821530</xdr:colOff>
      <xdr:row>26</xdr:row>
      <xdr:rowOff>47625</xdr:rowOff>
    </xdr:to>
    <xdr:graphicFrame macro="">
      <xdr:nvGraphicFramePr>
        <xdr:cNvPr id="4" name="Gráfico 3">
          <a:extLst>
            <a:ext uri="{FF2B5EF4-FFF2-40B4-BE49-F238E27FC236}">
              <a16:creationId xmlns:a16="http://schemas.microsoft.com/office/drawing/2014/main" id="{85F77EAE-8A89-2677-7734-157519DEE1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197644</xdr:colOff>
      <xdr:row>29</xdr:row>
      <xdr:rowOff>92869</xdr:rowOff>
    </xdr:from>
    <xdr:to>
      <xdr:col>3</xdr:col>
      <xdr:colOff>204788</xdr:colOff>
      <xdr:row>42</xdr:row>
      <xdr:rowOff>140494</xdr:rowOff>
    </xdr:to>
    <mc:AlternateContent xmlns:mc="http://schemas.openxmlformats.org/markup-compatibility/2006">
      <mc:Choice xmlns:a14="http://schemas.microsoft.com/office/drawing/2010/main" Requires="a14">
        <xdr:graphicFrame macro="">
          <xdr:nvGraphicFramePr>
            <xdr:cNvPr id="7" name="territory_level_2">
              <a:extLst>
                <a:ext uri="{FF2B5EF4-FFF2-40B4-BE49-F238E27FC236}">
                  <a16:creationId xmlns:a16="http://schemas.microsoft.com/office/drawing/2014/main" id="{FBD5D4BA-DADA-8EBA-2BD5-AE30570EBDA6}"/>
                </a:ext>
              </a:extLst>
            </xdr:cNvPr>
            <xdr:cNvGraphicFramePr/>
          </xdr:nvGraphicFramePr>
          <xdr:xfrm>
            <a:off x="0" y="0"/>
            <a:ext cx="0" cy="0"/>
          </xdr:xfrm>
          <a:graphic>
            <a:graphicData uri="http://schemas.microsoft.com/office/drawing/2010/slicer">
              <sle:slicer xmlns:sle="http://schemas.microsoft.com/office/drawing/2010/slicer" name="territory_level_2"/>
            </a:graphicData>
          </a:graphic>
        </xdr:graphicFrame>
      </mc:Choice>
      <mc:Fallback>
        <xdr:sp macro="" textlink="">
          <xdr:nvSpPr>
            <xdr:cNvPr id="0" name=""/>
            <xdr:cNvSpPr>
              <a:spLocks noTextEdit="1"/>
            </xdr:cNvSpPr>
          </xdr:nvSpPr>
          <xdr:spPr>
            <a:xfrm>
              <a:off x="197644" y="5617369"/>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0</xdr:col>
      <xdr:colOff>209550</xdr:colOff>
      <xdr:row>15</xdr:row>
      <xdr:rowOff>9524</xdr:rowOff>
    </xdr:from>
    <xdr:to>
      <xdr:col>3</xdr:col>
      <xdr:colOff>216694</xdr:colOff>
      <xdr:row>28</xdr:row>
      <xdr:rowOff>57149</xdr:rowOff>
    </xdr:to>
    <mc:AlternateContent xmlns:mc="http://schemas.openxmlformats.org/markup-compatibility/2006">
      <mc:Choice xmlns:a14="http://schemas.microsoft.com/office/drawing/2010/main" Requires="a14">
        <xdr:graphicFrame macro="">
          <xdr:nvGraphicFramePr>
            <xdr:cNvPr id="8" name="territory_level_3 1">
              <a:extLst>
                <a:ext uri="{FF2B5EF4-FFF2-40B4-BE49-F238E27FC236}">
                  <a16:creationId xmlns:a16="http://schemas.microsoft.com/office/drawing/2014/main" id="{8D57E00B-0A95-90AE-567F-0CE81097BB46}"/>
                </a:ext>
              </a:extLst>
            </xdr:cNvPr>
            <xdr:cNvGraphicFramePr/>
          </xdr:nvGraphicFramePr>
          <xdr:xfrm>
            <a:off x="0" y="0"/>
            <a:ext cx="0" cy="0"/>
          </xdr:xfrm>
          <a:graphic>
            <a:graphicData uri="http://schemas.microsoft.com/office/drawing/2010/slicer">
              <sle:slicer xmlns:sle="http://schemas.microsoft.com/office/drawing/2010/slicer" name="territory_level_3 1"/>
            </a:graphicData>
          </a:graphic>
        </xdr:graphicFrame>
      </mc:Choice>
      <mc:Fallback>
        <xdr:sp macro="" textlink="">
          <xdr:nvSpPr>
            <xdr:cNvPr id="0" name=""/>
            <xdr:cNvSpPr>
              <a:spLocks noTextEdit="1"/>
            </xdr:cNvSpPr>
          </xdr:nvSpPr>
          <xdr:spPr>
            <a:xfrm>
              <a:off x="209550" y="2867024"/>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0</xdr:col>
      <xdr:colOff>221456</xdr:colOff>
      <xdr:row>1</xdr:row>
      <xdr:rowOff>45244</xdr:rowOff>
    </xdr:from>
    <xdr:to>
      <xdr:col>3</xdr:col>
      <xdr:colOff>228600</xdr:colOff>
      <xdr:row>14</xdr:row>
      <xdr:rowOff>92869</xdr:rowOff>
    </xdr:to>
    <mc:AlternateContent xmlns:mc="http://schemas.openxmlformats.org/markup-compatibility/2006">
      <mc:Choice xmlns:a14="http://schemas.microsoft.com/office/drawing/2010/main" Requires="a14">
        <xdr:graphicFrame macro="">
          <xdr:nvGraphicFramePr>
            <xdr:cNvPr id="9" name="territory_level_4 2">
              <a:extLst>
                <a:ext uri="{FF2B5EF4-FFF2-40B4-BE49-F238E27FC236}">
                  <a16:creationId xmlns:a16="http://schemas.microsoft.com/office/drawing/2014/main" id="{A5F16FE7-938B-8050-659A-BBA263DE2E1A}"/>
                </a:ext>
              </a:extLst>
            </xdr:cNvPr>
            <xdr:cNvGraphicFramePr/>
          </xdr:nvGraphicFramePr>
          <xdr:xfrm>
            <a:off x="0" y="0"/>
            <a:ext cx="0" cy="0"/>
          </xdr:xfrm>
          <a:graphic>
            <a:graphicData uri="http://schemas.microsoft.com/office/drawing/2010/slicer">
              <sle:slicer xmlns:sle="http://schemas.microsoft.com/office/drawing/2010/slicer" name="territory_level_4 2"/>
            </a:graphicData>
          </a:graphic>
        </xdr:graphicFrame>
      </mc:Choice>
      <mc:Fallback>
        <xdr:sp macro="" textlink="">
          <xdr:nvSpPr>
            <xdr:cNvPr id="0" name=""/>
            <xdr:cNvSpPr>
              <a:spLocks noTextEdit="1"/>
            </xdr:cNvSpPr>
          </xdr:nvSpPr>
          <xdr:spPr>
            <a:xfrm>
              <a:off x="221456" y="235744"/>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5</xdr:col>
      <xdr:colOff>1598083</xdr:colOff>
      <xdr:row>14</xdr:row>
      <xdr:rowOff>105833</xdr:rowOff>
    </xdr:from>
    <xdr:to>
      <xdr:col>11</xdr:col>
      <xdr:colOff>243417</xdr:colOff>
      <xdr:row>41</xdr:row>
      <xdr:rowOff>105833</xdr:rowOff>
    </xdr:to>
    <xdr:graphicFrame macro="">
      <xdr:nvGraphicFramePr>
        <xdr:cNvPr id="4" name="Gráfico 3">
          <a:extLst>
            <a:ext uri="{FF2B5EF4-FFF2-40B4-BE49-F238E27FC236}">
              <a16:creationId xmlns:a16="http://schemas.microsoft.com/office/drawing/2014/main" id="{16FF9A21-3072-A54F-088B-74DB754462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383116</xdr:colOff>
      <xdr:row>1</xdr:row>
      <xdr:rowOff>148167</xdr:rowOff>
    </xdr:from>
    <xdr:to>
      <xdr:col>3</xdr:col>
      <xdr:colOff>370416</xdr:colOff>
      <xdr:row>15</xdr:row>
      <xdr:rowOff>5292</xdr:rowOff>
    </xdr:to>
    <mc:AlternateContent xmlns:mc="http://schemas.openxmlformats.org/markup-compatibility/2006">
      <mc:Choice xmlns:a14="http://schemas.microsoft.com/office/drawing/2010/main" Requires="a14">
        <xdr:graphicFrame macro="">
          <xdr:nvGraphicFramePr>
            <xdr:cNvPr id="5" name="territory_level_2 2">
              <a:extLst>
                <a:ext uri="{FF2B5EF4-FFF2-40B4-BE49-F238E27FC236}">
                  <a16:creationId xmlns:a16="http://schemas.microsoft.com/office/drawing/2014/main" id="{E1E79F95-A288-2BFF-7D2F-70589250DD23}"/>
                </a:ext>
              </a:extLst>
            </xdr:cNvPr>
            <xdr:cNvGraphicFramePr/>
          </xdr:nvGraphicFramePr>
          <xdr:xfrm>
            <a:off x="0" y="0"/>
            <a:ext cx="0" cy="0"/>
          </xdr:xfrm>
          <a:graphic>
            <a:graphicData uri="http://schemas.microsoft.com/office/drawing/2010/slicer">
              <sle:slicer xmlns:sle="http://schemas.microsoft.com/office/drawing/2010/slicer" name="territory_level_2 2"/>
            </a:graphicData>
          </a:graphic>
        </xdr:graphicFrame>
      </mc:Choice>
      <mc:Fallback>
        <xdr:sp macro="" textlink="">
          <xdr:nvSpPr>
            <xdr:cNvPr id="0" name=""/>
            <xdr:cNvSpPr>
              <a:spLocks noTextEdit="1"/>
            </xdr:cNvSpPr>
          </xdr:nvSpPr>
          <xdr:spPr>
            <a:xfrm>
              <a:off x="383116" y="338667"/>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2619375</xdr:colOff>
      <xdr:row>2</xdr:row>
      <xdr:rowOff>5443</xdr:rowOff>
    </xdr:to>
    <xdr:pic>
      <xdr:nvPicPr>
        <xdr:cNvPr id="3" name="Imagen 2">
          <a:extLst>
            <a:ext uri="{FF2B5EF4-FFF2-40B4-BE49-F238E27FC236}">
              <a16:creationId xmlns:a16="http://schemas.microsoft.com/office/drawing/2014/main" id="{FCA0F987-A6E2-E65E-23D1-E9609004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2619375" cy="748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35900694442" createdVersion="8" refreshedVersion="8" minRefreshableVersion="3" recordCount="18" xr:uid="{52A25C7E-4C46-4E2B-B7B4-FF0CE3CEDF2E}">
  <cacheSource type="worksheet">
    <worksheetSource ref="B1:BC19" sheet="COVERAGE_3"/>
  </cacheSource>
  <cacheFields count="54">
    <cacheField name="territory_level_1" numFmtId="0">
      <sharedItems/>
    </cacheField>
    <cacheField name="territory_level_2" numFmtId="0">
      <sharedItems count="2">
        <s v="Kugapakori, Nahua, Nanti y otros"/>
        <s v="Madre de Dios"/>
      </sharedItems>
    </cacheField>
    <cacheField name="territory_level_3" numFmtId="0">
      <sharedItems containsNonDate="0" containsString="0" containsBlank="1" count="1">
        <m/>
      </sharedItems>
    </cacheField>
    <cacheField name="territory_level_4" numFmtId="0">
      <sharedItems containsNonDate="0" containsString="0" containsBlank="1" count="1">
        <m/>
      </sharedItems>
    </cacheField>
    <cacheField name="geocode" numFmtId="0">
      <sharedItems/>
    </cacheField>
    <cacheField name="feature_id" numFmtId="0">
      <sharedItems containsSemiMixedTypes="0" containsString="0" containsNumber="1" containsInteger="1" minValue="1" maxValue="2"/>
    </cacheField>
    <cacheField name="class" numFmtId="0">
      <sharedItems containsSemiMixedTypes="0" containsString="0" containsNumber="1" containsInteger="1" minValue="3" maxValue="68"/>
    </cacheField>
    <cacheField name="category" numFmtId="0">
      <sharedItems/>
    </cacheField>
    <cacheField name="category_id" numFmtId="0">
      <sharedItems containsSemiMixedTypes="0" containsString="0" containsNumber="1" containsInteger="1" minValue="116" maxValue="116"/>
    </cacheField>
    <cacheField name="version" numFmtId="0">
      <sharedItems/>
    </cacheField>
    <cacheField name="class_level_0" numFmtId="0">
      <sharedItems/>
    </cacheField>
    <cacheField name="class_level_1" numFmtId="0">
      <sharedItems count="5">
        <s v="1. Forest formation"/>
        <s v="2. Natural non forest formation"/>
        <s v="3. Agricultural and livestock area"/>
        <s v="4. Non-vegetated area"/>
        <s v="5. Water body"/>
      </sharedItems>
    </cacheField>
    <cacheField name="class_level_2" numFmtId="0">
      <sharedItems count="12">
        <s v="1.1. Forest"/>
        <s v="1.2. Dry forest"/>
        <s v="1.4. Flooded forest"/>
        <s v="2.2. Grassland / Herbaceous Formation"/>
        <s v="2.6. Other non-forest formation"/>
        <s v="3.4. Mosaic of agriculture and pasture"/>
        <s v="4.1. Beach"/>
        <s v="4.7. Other non vegetated area"/>
        <s v="5.1. River, lake or ocean"/>
        <s v="4.6 Other natural non vegetated area"/>
        <s v="2.1. Swamp or Flooded Grassland"/>
        <s v="3.1. Pasture"/>
      </sharedItems>
    </cacheField>
    <cacheField name="class_level_3" numFmtId="0">
      <sharedItems count="12">
        <s v="1.1. Forest"/>
        <s v="1.2. Dry forest"/>
        <s v="1.4. Flooded forest"/>
        <s v="2.2. Grassland / Herbaceous Formation"/>
        <s v="2.6. Other non-forest formation"/>
        <s v="3.4. Mosaic of agriculture and pasture"/>
        <s v="4.1. Beach"/>
        <s v="4.7. Other non vegetated area"/>
        <s v="5.1. River, lake or ocean"/>
        <s v="4.6 Other natural non vegetated area"/>
        <s v="2.1. Swamp or Flooded Grassland"/>
        <s v="3.1. Pasture"/>
      </sharedItems>
    </cacheField>
    <cacheField name="y1985" numFmtId="0">
      <sharedItems containsSemiMixedTypes="0" containsString="0" containsNumber="1" minValue="0" maxValue="788847.73652097315"/>
    </cacheField>
    <cacheField name="y1986" numFmtId="0">
      <sharedItems containsSemiMixedTypes="0" containsString="0" containsNumber="1" minValue="0" maxValue="788883.30516526033"/>
    </cacheField>
    <cacheField name="y1987" numFmtId="0">
      <sharedItems containsSemiMixedTypes="0" containsString="0" containsNumber="1" minValue="0" maxValue="788907.47414852562"/>
    </cacheField>
    <cacheField name="y1988" numFmtId="0">
      <sharedItems containsSemiMixedTypes="0" containsString="0" containsNumber="1" minValue="0" maxValue="789066.78843969619"/>
    </cacheField>
    <cacheField name="y1989" numFmtId="0">
      <sharedItems containsSemiMixedTypes="0" containsString="0" containsNumber="1" minValue="0" maxValue="789044.17853429983"/>
    </cacheField>
    <cacheField name="y1990" numFmtId="0">
      <sharedItems containsSemiMixedTypes="0" containsString="0" containsNumber="1" minValue="0" maxValue="788971.90643844905"/>
    </cacheField>
    <cacheField name="y1991" numFmtId="0">
      <sharedItems containsSemiMixedTypes="0" containsString="0" containsNumber="1" minValue="0" maxValue="789130.75651669141"/>
    </cacheField>
    <cacheField name="y1992" numFmtId="0">
      <sharedItems containsSemiMixedTypes="0" containsString="0" containsNumber="1" minValue="0" maxValue="789138.19925926998"/>
    </cacheField>
    <cacheField name="y1993" numFmtId="0">
      <sharedItems containsSemiMixedTypes="0" containsString="0" containsNumber="1" minValue="0" maxValue="789158.0677674124"/>
    </cacheField>
    <cacheField name="y1994" numFmtId="0">
      <sharedItems containsSemiMixedTypes="0" containsString="0" containsNumber="1" minValue="0" maxValue="788996.08466004243"/>
    </cacheField>
    <cacheField name="y1995" numFmtId="0">
      <sharedItems containsSemiMixedTypes="0" containsString="0" containsNumber="1" minValue="0" maxValue="788889.94631482742"/>
    </cacheField>
    <cacheField name="y1996" numFmtId="0">
      <sharedItems containsSemiMixedTypes="0" containsString="0" containsNumber="1" minValue="0" maxValue="788781.28292522812"/>
    </cacheField>
    <cacheField name="y1997" numFmtId="0">
      <sharedItems containsSemiMixedTypes="0" containsString="0" containsNumber="1" minValue="0" maxValue="788714.67152334878"/>
    </cacheField>
    <cacheField name="y1998" numFmtId="0">
      <sharedItems containsSemiMixedTypes="0" containsString="0" containsNumber="1" minValue="0" maxValue="788690.63013023953"/>
    </cacheField>
    <cacheField name="y1999" numFmtId="0">
      <sharedItems containsSemiMixedTypes="0" containsString="0" containsNumber="1" minValue="0" maxValue="788538.5816149757"/>
    </cacheField>
    <cacheField name="y2000" numFmtId="0">
      <sharedItems containsSemiMixedTypes="0" containsString="0" containsNumber="1" minValue="0" maxValue="788476.90753176657"/>
    </cacheField>
    <cacheField name="y2001" numFmtId="0">
      <sharedItems containsSemiMixedTypes="0" containsString="0" containsNumber="1" minValue="0" maxValue="788392.0491302833"/>
    </cacheField>
    <cacheField name="y2002" numFmtId="0">
      <sharedItems containsSemiMixedTypes="0" containsString="0" containsNumber="1" minValue="0" maxValue="788332.87401928368"/>
    </cacheField>
    <cacheField name="y2003" numFmtId="0">
      <sharedItems containsSemiMixedTypes="0" containsString="0" containsNumber="1" minValue="0" maxValue="788259.01717248035"/>
    </cacheField>
    <cacheField name="y2004" numFmtId="0">
      <sharedItems containsSemiMixedTypes="0" containsString="0" containsNumber="1" minValue="0" maxValue="788206.81153992272"/>
    </cacheField>
    <cacheField name="y2005" numFmtId="0">
      <sharedItems containsSemiMixedTypes="0" containsString="0" containsNumber="1" minValue="0" maxValue="788305.095960723"/>
    </cacheField>
    <cacheField name="y2006" numFmtId="0">
      <sharedItems containsSemiMixedTypes="0" containsString="0" containsNumber="1" minValue="0" maxValue="788258.6048355028"/>
    </cacheField>
    <cacheField name="y2007" numFmtId="0">
      <sharedItems containsSemiMixedTypes="0" containsString="0" containsNumber="1" minValue="0" maxValue="788206.60639969946"/>
    </cacheField>
    <cacheField name="y2008" numFmtId="0">
      <sharedItems containsSemiMixedTypes="0" containsString="0" containsNumber="1" minValue="0" maxValue="788037.27045045013"/>
    </cacheField>
    <cacheField name="y2009" numFmtId="0">
      <sharedItems containsSemiMixedTypes="0" containsString="0" containsNumber="1" minValue="0" maxValue="787972.44296120456"/>
    </cacheField>
    <cacheField name="y2010" numFmtId="0">
      <sharedItems containsSemiMixedTypes="0" containsString="0" containsNumber="1" minValue="0" maxValue="788051.03553257964"/>
    </cacheField>
    <cacheField name="y2011" numFmtId="0">
      <sharedItems containsSemiMixedTypes="0" containsString="0" containsNumber="1" minValue="0" maxValue="788071.83764559776"/>
    </cacheField>
    <cacheField name="y2012" numFmtId="0">
      <sharedItems containsSemiMixedTypes="0" containsString="0" containsNumber="1" minValue="0" maxValue="788061.45133028296"/>
    </cacheField>
    <cacheField name="y2013" numFmtId="0">
      <sharedItems containsSemiMixedTypes="0" containsString="0" containsNumber="1" minValue="0" maxValue="788148.96382771269"/>
    </cacheField>
    <cacheField name="y2014" numFmtId="0">
      <sharedItems containsSemiMixedTypes="0" containsString="0" containsNumber="1" minValue="0" maxValue="788146.90504940366"/>
    </cacheField>
    <cacheField name="y2015" numFmtId="0">
      <sharedItems containsSemiMixedTypes="0" containsString="0" containsNumber="1" minValue="0" maxValue="788250.84455808415"/>
    </cacheField>
    <cacheField name="y2016" numFmtId="0">
      <sharedItems containsSemiMixedTypes="0" containsString="0" containsNumber="1" minValue="0" maxValue="788233.7781389734"/>
    </cacheField>
    <cacheField name="y2017" numFmtId="0">
      <sharedItems containsSemiMixedTypes="0" containsString="0" containsNumber="1" minValue="0" maxValue="788572.20497872471"/>
    </cacheField>
    <cacheField name="y2018" numFmtId="0">
      <sharedItems containsSemiMixedTypes="0" containsString="0" containsNumber="1" minValue="0" maxValue="788680.0802479462"/>
    </cacheField>
    <cacheField name="y2019" numFmtId="0">
      <sharedItems containsSemiMixedTypes="0" containsString="0" containsNumber="1" minValue="0" maxValue="788828.05573523499"/>
    </cacheField>
    <cacheField name="y2020" numFmtId="0">
      <sharedItems containsSemiMixedTypes="0" containsString="0" containsNumber="1" minValue="0" maxValue="789058.84278038726"/>
    </cacheField>
    <cacheField name="y2021" numFmtId="0">
      <sharedItems containsSemiMixedTypes="0" containsString="0" containsNumber="1" minValue="0" maxValue="789134.91356931743"/>
    </cacheField>
    <cacheField name="y2022" numFmtId="0">
      <sharedItems containsSemiMixedTypes="0" containsString="0" containsNumber="1" minValue="0.43893574829101561" maxValue="789030.96288298804"/>
    </cacheField>
    <cacheField name="y2023" numFmtId="0">
      <sharedItems containsSemiMixedTypes="0" containsString="0" containsNumber="1" minValue="0.35114869384765629" maxValue="789487.00165588781"/>
    </cacheField>
    <cacheField name="y2024" numFmtId="0">
      <sharedItems containsSemiMixedTypes="0" containsString="0" containsNumber="1" minValue="0" maxValue="789602.56304920511"/>
    </cacheField>
  </cacheFields>
  <extLst>
    <ext xmlns:x14="http://schemas.microsoft.com/office/spreadsheetml/2009/9/main" uri="{725AE2AE-9491-48be-B2B4-4EB974FC3084}">
      <x14:pivotCacheDefinition pivotCacheId="1380834854"/>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36653703704" createdVersion="8" refreshedVersion="8" minRefreshableVersion="3" recordCount="140" xr:uid="{879CC656-662B-4526-A3D4-F8DF06D7E371}">
  <cacheSource type="worksheet">
    <worksheetSource ref="B1:CB141" sheet="TRANSITION_3"/>
  </cacheSource>
  <cacheFields count="79">
    <cacheField name="territory_level_1" numFmtId="0">
      <sharedItems/>
    </cacheField>
    <cacheField name="territory_level_2" numFmtId="0">
      <sharedItems count="2">
        <s v="Kugapakori, Nahua, Nanti y otros"/>
        <s v="Madre de Dios"/>
      </sharedItems>
    </cacheField>
    <cacheField name="territory_level_3" numFmtId="0">
      <sharedItems containsNonDate="0" containsString="0" containsBlank="1" count="1">
        <m/>
      </sharedItems>
    </cacheField>
    <cacheField name="territory_level_4" numFmtId="0">
      <sharedItems containsNonDate="0" containsString="0" containsBlank="1" count="1">
        <m/>
      </sharedItems>
    </cacheField>
    <cacheField name="geocode" numFmtId="0">
      <sharedItems/>
    </cacheField>
    <cacheField name="feature_id" numFmtId="0">
      <sharedItems containsSemiMixedTypes="0" containsString="0" containsNumber="1" containsInteger="1" minValue="1" maxValue="2"/>
    </cacheField>
    <cacheField name="class_from" numFmtId="0">
      <sharedItems containsSemiMixedTypes="0" containsString="0" containsNumber="1" containsInteger="1" minValue="3" maxValue="68"/>
    </cacheField>
    <cacheField name="class_to" numFmtId="0">
      <sharedItems containsSemiMixedTypes="0" containsString="0" containsNumber="1" containsInteger="1" minValue="3" maxValue="68"/>
    </cacheField>
    <cacheField name="category" numFmtId="0">
      <sharedItems/>
    </cacheField>
    <cacheField name="category_id" numFmtId="0">
      <sharedItems containsSemiMixedTypes="0" containsString="0" containsNumber="1" containsInteger="1" minValue="116" maxValue="116"/>
    </cacheField>
    <cacheField name="version" numFmtId="0">
      <sharedItems/>
    </cacheField>
    <cacheField name="class_level_0_from" numFmtId="0">
      <sharedItems/>
    </cacheField>
    <cacheField name="class_level_1_from" numFmtId="0">
      <sharedItems count="5">
        <s v="1. Forest formation"/>
        <s v="2. Natural non forest formation"/>
        <s v="3. Agricultural and livestock area"/>
        <s v="4. Non-vegetated area"/>
        <s v="5. Water body"/>
      </sharedItems>
    </cacheField>
    <cacheField name="class_level_2_from" numFmtId="0">
      <sharedItems count="12">
        <s v="1.1. Forest"/>
        <s v="1.2. Dry forest"/>
        <s v="1.4. Flooded forest"/>
        <s v="2.2. Grassland / Herbaceous Formation"/>
        <s v="2.6. Other non-forest formation"/>
        <s v="3.4. Mosaic of agriculture and pasture"/>
        <s v="4.1. Beach"/>
        <s v="4.7. Other non vegetated area"/>
        <s v="5.1. River, lake or ocean"/>
        <s v="4.6 Other natural non vegetated area"/>
        <s v="2.1. Swamp or Flooded Grassland"/>
        <s v="3.1. Pasture"/>
      </sharedItems>
    </cacheField>
    <cacheField name="class_level_3_from" numFmtId="0">
      <sharedItems/>
    </cacheField>
    <cacheField name="class_level_0_to" numFmtId="0">
      <sharedItems/>
    </cacheField>
    <cacheField name="class_level_1_to" numFmtId="0">
      <sharedItems count="5">
        <s v="1. Forest formation"/>
        <s v="2. Natural non forest formation"/>
        <s v="3. Agricultural and livestock area"/>
        <s v="4. Non-vegetated area"/>
        <s v="5. Water body"/>
      </sharedItems>
    </cacheField>
    <cacheField name="class_level_2_to" numFmtId="0">
      <sharedItems count="12">
        <s v="1.1. Forest"/>
        <s v="1.2. Dry forest"/>
        <s v="1.4. Flooded forest"/>
        <s v="2.2. Grassland / Herbaceous Formation"/>
        <s v="2.6. Other non-forest formation"/>
        <s v="3.4. Mosaic of agriculture and pasture"/>
        <s v="4.1. Beach"/>
        <s v="4.7. Other non vegetated area"/>
        <s v="5.1. River, lake or ocean"/>
        <s v="4.6 Other natural non vegetated area"/>
        <s v="2.1. Swamp or Flooded Grassland"/>
        <s v="3.1. Pasture"/>
      </sharedItems>
    </cacheField>
    <cacheField name="class_level_3_to" numFmtId="0">
      <sharedItems/>
    </cacheField>
    <cacheField name="p1985_1986" numFmtId="0">
      <sharedItems containsSemiMixedTypes="0" containsString="0" containsNumber="1" minValue="0" maxValue="788803.50728525431"/>
    </cacheField>
    <cacheField name="p1986_1987" numFmtId="0">
      <sharedItems containsSemiMixedTypes="0" containsString="0" containsNumber="1" minValue="0" maxValue="788756.66003979382"/>
    </cacheField>
    <cacheField name="p1987_1988" numFmtId="0">
      <sharedItems containsSemiMixedTypes="0" containsString="0" containsNumber="1" minValue="0" maxValue="788792.0284144039"/>
    </cacheField>
    <cacheField name="p1988_1989" numFmtId="0">
      <sharedItems containsSemiMixedTypes="0" containsString="0" containsNumber="1" minValue="0" maxValue="788903.08589814068"/>
    </cacheField>
    <cacheField name="p1989_1990" numFmtId="0">
      <sharedItems containsSemiMixedTypes="0" containsString="0" containsNumber="1" minValue="0" maxValue="788852.45482695953"/>
    </cacheField>
    <cacheField name="p1990_1991" numFmtId="0">
      <sharedItems containsSemiMixedTypes="0" containsString="0" containsNumber="1" minValue="0" maxValue="788902.43950926675"/>
    </cacheField>
    <cacheField name="p1991_1992" numFmtId="0">
      <sharedItems containsSemiMixedTypes="0" containsString="0" containsNumber="1" minValue="0" maxValue="788965.7431331632"/>
    </cacheField>
    <cacheField name="p1992_1993" numFmtId="0">
      <sharedItems containsSemiMixedTypes="0" containsString="0" containsNumber="1" minValue="0" maxValue="788973.80015849939"/>
    </cacheField>
    <cacheField name="p1993_1994" numFmtId="0">
      <sharedItems containsSemiMixedTypes="0" containsString="0" containsNumber="1" minValue="0" maxValue="788897.63876336848"/>
    </cacheField>
    <cacheField name="p1994_1995" numFmtId="0">
      <sharedItems containsSemiMixedTypes="0" containsString="0" containsNumber="1" minValue="0" maxValue="788745.74798545195"/>
    </cacheField>
    <cacheField name="p1995_1996" numFmtId="0">
      <sharedItems containsSemiMixedTypes="0" containsString="0" containsNumber="1" minValue="0" maxValue="788669.09000577813"/>
    </cacheField>
    <cacheField name="p1996_1997" numFmtId="0">
      <sharedItems containsSemiMixedTypes="0" containsString="0" containsNumber="1" minValue="0" maxValue="788604.57200328179"/>
    </cacheField>
    <cacheField name="p1997_1998" numFmtId="0">
      <sharedItems containsSemiMixedTypes="0" containsString="0" containsNumber="1" minValue="0" maxValue="788575.46112330118"/>
    </cacheField>
    <cacheField name="p1998_1999" numFmtId="0">
      <sharedItems containsSemiMixedTypes="0" containsString="0" containsNumber="1" minValue="0" maxValue="788444.22953988495"/>
    </cacheField>
    <cacheField name="p1999_2000" numFmtId="0">
      <sharedItems containsSemiMixedTypes="0" containsString="0" containsNumber="1" minValue="0" maxValue="788384.85142734763"/>
    </cacheField>
    <cacheField name="p2000_2001" numFmtId="0">
      <sharedItems containsSemiMixedTypes="0" containsString="0" containsNumber="1" minValue="0" maxValue="788302.09295395168"/>
    </cacheField>
    <cacheField name="p2001_2002" numFmtId="0">
      <sharedItems containsSemiMixedTypes="0" containsString="0" containsNumber="1" minValue="0" maxValue="788249.12070742354"/>
    </cacheField>
    <cacheField name="p2002_2003" numFmtId="0">
      <sharedItems containsSemiMixedTypes="0" containsString="0" containsNumber="1" minValue="0" maxValue="788139.36602424295"/>
    </cacheField>
    <cacheField name="p2003_2004" numFmtId="0">
      <sharedItems containsSemiMixedTypes="0" containsString="0" containsNumber="1" minValue="0" maxValue="788037.47129865573"/>
    </cacheField>
    <cacheField name="p2004_2005" numFmtId="0">
      <sharedItems containsSemiMixedTypes="0" containsString="0" containsNumber="1" minValue="0" maxValue="788094.62434906547"/>
    </cacheField>
    <cacheField name="p2005_2006" numFmtId="0">
      <sharedItems containsSemiMixedTypes="0" containsString="0" containsNumber="1" minValue="0" maxValue="788123.1078448717"/>
    </cacheField>
    <cacheField name="p2006_2007" numFmtId="0">
      <sharedItems containsSemiMixedTypes="0" containsString="0" containsNumber="1" minValue="0" maxValue="788066.20220784086"/>
    </cacheField>
    <cacheField name="p2007_2008" numFmtId="0">
      <sharedItems containsSemiMixedTypes="0" containsString="0" containsNumber="1" minValue="0" maxValue="787912.88050292246"/>
    </cacheField>
    <cacheField name="p2008_2009" numFmtId="0">
      <sharedItems containsSemiMixedTypes="0" containsString="0" containsNumber="1" minValue="0" maxValue="787818.01717649307"/>
    </cacheField>
    <cacheField name="p2009_2010" numFmtId="0">
      <sharedItems containsSemiMixedTypes="0" containsString="0" containsNumber="1" minValue="0" maxValue="787833.38334585971"/>
    </cacheField>
    <cacheField name="p2010_2011" numFmtId="0">
      <sharedItems containsSemiMixedTypes="0" containsString="0" containsNumber="1" minValue="0" maxValue="787861.10897810454"/>
    </cacheField>
    <cacheField name="p2011_2012" numFmtId="0">
      <sharedItems containsSemiMixedTypes="0" containsString="0" containsNumber="1" minValue="0" maxValue="787864.83567236003"/>
    </cacheField>
    <cacheField name="p2012_2013" numFmtId="0">
      <sharedItems containsSemiMixedTypes="0" containsString="0" containsNumber="1" minValue="0" maxValue="787869.26520257106"/>
    </cacheField>
    <cacheField name="p2013_2014" numFmtId="0">
      <sharedItems containsSemiMixedTypes="0" containsString="0" containsNumber="1" minValue="0" maxValue="787961.92833103682"/>
    </cacheField>
    <cacheField name="p2014_2015" numFmtId="0">
      <sharedItems containsSemiMixedTypes="0" containsString="0" containsNumber="1" minValue="0" maxValue="787954.62339749024"/>
    </cacheField>
    <cacheField name="p2015_2016" numFmtId="0">
      <sharedItems containsSemiMixedTypes="0" containsString="0" containsNumber="1" minValue="0" maxValue="788063.67143410747"/>
    </cacheField>
    <cacheField name="p2016_2017" numFmtId="0">
      <sharedItems containsSemiMixedTypes="0" containsString="0" containsNumber="1" minValue="0" maxValue="788097.60073864216"/>
    </cacheField>
    <cacheField name="p2017_2018" numFmtId="0">
      <sharedItems containsSemiMixedTypes="0" containsString="0" containsNumber="1" minValue="0" maxValue="788376.90802624333"/>
    </cacheField>
    <cacheField name="p2018_2019" numFmtId="0">
      <sharedItems containsSemiMixedTypes="0" containsString="0" containsNumber="1" minValue="0" maxValue="788507.45928832365"/>
    </cacheField>
    <cacheField name="p2019_2020" numFmtId="0">
      <sharedItems containsSemiMixedTypes="0" containsString="0" containsNumber="1" minValue="0" maxValue="788629.18665693607"/>
    </cacheField>
    <cacheField name="p2020_2021" numFmtId="0">
      <sharedItems containsSemiMixedTypes="0" containsString="0" containsNumber="1" minValue="0" maxValue="788714.12876239605"/>
    </cacheField>
    <cacheField name="p2021_2022" numFmtId="0">
      <sharedItems containsSemiMixedTypes="0" containsString="0" containsNumber="1" minValue="0" maxValue="788793.8652830763"/>
    </cacheField>
    <cacheField name="p2022_2023" numFmtId="0">
      <sharedItems containsSemiMixedTypes="0" containsString="0" containsNumber="1" minValue="0" maxValue="788797.19669949485"/>
    </cacheField>
    <cacheField name="p2023_2024" numFmtId="0">
      <sharedItems containsSemiMixedTypes="0" containsString="0" containsNumber="1" minValue="0" maxValue="788895.56468253466"/>
    </cacheField>
    <cacheField name="p1985_1990" numFmtId="0">
      <sharedItems containsSemiMixedTypes="0" containsString="0" containsNumber="1" minValue="0" maxValue="788390.46507809893"/>
    </cacheField>
    <cacheField name="p1990_1995" numFmtId="0">
      <sharedItems containsSemiMixedTypes="0" containsString="0" containsNumber="1" minValue="0" maxValue="788389.59856439102"/>
    </cacheField>
    <cacheField name="p1995_2000" numFmtId="0">
      <sharedItems containsSemiMixedTypes="0" containsString="0" containsNumber="1" minValue="0" maxValue="788190.60867384984"/>
    </cacheField>
    <cacheField name="p2000_2005" numFmtId="0">
      <sharedItems containsSemiMixedTypes="0" containsString="0" containsNumber="1" minValue="0" maxValue="787860.35665538174"/>
    </cacheField>
    <cacheField name="p2005_2010" numFmtId="0">
      <sharedItems containsSemiMixedTypes="0" containsString="0" containsNumber="1" minValue="0" maxValue="787569.72865417716"/>
    </cacheField>
    <cacheField name="p2010_2015" numFmtId="0">
      <sharedItems containsSemiMixedTypes="0" containsString="0" containsNumber="1" minValue="0" maxValue="787438.44541240006"/>
    </cacheField>
    <cacheField name="p2015_2020" numFmtId="0">
      <sharedItems containsSemiMixedTypes="0" containsString="0" containsNumber="1" minValue="0" maxValue="787921.30189800996"/>
    </cacheField>
    <cacheField name="p1990_2000" numFmtId="0">
      <sharedItems containsSemiMixedTypes="0" containsString="0" containsNumber="1" minValue="0" maxValue="787951.59996274544"/>
    </cacheField>
    <cacheField name="p2000_2010" numFmtId="0">
      <sharedItems containsSemiMixedTypes="0" containsString="0" containsNumber="1" minValue="0" maxValue="787366.78685504373"/>
    </cacheField>
    <cacheField name="p2010_2020" numFmtId="0">
      <sharedItems containsSemiMixedTypes="0" containsString="0" containsNumber="1" minValue="0" maxValue="787508.77277823491"/>
    </cacheField>
    <cacheField name="p1985_2024" numFmtId="0">
      <sharedItems containsSemiMixedTypes="0" containsString="0" containsNumber="1" minValue="0" maxValue="787179.92360182747"/>
    </cacheField>
    <cacheField name="p2008_2017" numFmtId="0">
      <sharedItems containsSemiMixedTypes="0" containsString="0" containsNumber="1" minValue="0" maxValue="787359.92100151291"/>
    </cacheField>
    <cacheField name="p1994_2002" numFmtId="0">
      <sharedItems containsSemiMixedTypes="0" containsString="0" containsNumber="1" minValue="0" maxValue="787981.74786488258"/>
    </cacheField>
    <cacheField name="p2002_2010" numFmtId="0">
      <sharedItems containsSemiMixedTypes="0" containsString="0" containsNumber="1" minValue="0" maxValue="787380.73782625247"/>
    </cacheField>
    <cacheField name="p2010_2016" numFmtId="0">
      <sharedItems containsSemiMixedTypes="0" containsString="0" containsNumber="1" minValue="0" maxValue="787388.08036819869"/>
    </cacheField>
    <cacheField name="p1986_2015" numFmtId="0">
      <sharedItems containsSemiMixedTypes="0" containsString="0" containsNumber="1" minValue="0" maxValue="787058.96727022727"/>
    </cacheField>
    <cacheField name="p1990_2024" numFmtId="0">
      <sharedItems containsSemiMixedTypes="0" containsString="0" containsNumber="1" minValue="0" maxValue="787317.92329127621"/>
    </cacheField>
    <cacheField name="p2000_2024" numFmtId="0">
      <sharedItems containsSemiMixedTypes="0" containsString="0" containsNumber="1" minValue="0" maxValue="787233.96400147316"/>
    </cacheField>
    <cacheField name="p2008_2024" numFmtId="0">
      <sharedItems containsSemiMixedTypes="0" containsString="0" containsNumber="1" minValue="0" maxValue="787145.73657486611"/>
    </cacheField>
    <cacheField name="p2010_2024" numFmtId="0">
      <sharedItems containsSemiMixedTypes="0" containsString="0" containsNumber="1" minValue="0" maxValue="787213.76909713796"/>
    </cacheField>
    <cacheField name="p2012_2024" numFmtId="0">
      <sharedItems containsSemiMixedTypes="0" containsString="0" containsNumber="1" minValue="0" maxValue="787319.95436173817"/>
    </cacheField>
  </cacheFields>
  <extLst>
    <ext xmlns:x14="http://schemas.microsoft.com/office/spreadsheetml/2009/9/main" uri="{725AE2AE-9491-48be-B2B4-4EB974FC3084}">
      <x14:pivotCacheDefinition pivotCacheId="127282973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
  <r>
    <s v="Perú"/>
    <x v="0"/>
    <x v="0"/>
    <x v="0"/>
    <s v="40001"/>
    <n v="1"/>
    <n v="3"/>
    <s v="LAND_RESERVE"/>
    <n v="116"/>
    <s v="9.1"/>
    <s v="Natural"/>
    <x v="0"/>
    <x v="0"/>
    <x v="0"/>
    <n v="439742.45185514138"/>
    <n v="439721.03054311249"/>
    <n v="440147.37772353977"/>
    <n v="440269.92851650913"/>
    <n v="440424.10567316721"/>
    <n v="440437.8239313137"/>
    <n v="440570.11988379131"/>
    <n v="440673.37756450311"/>
    <n v="440709.33190128009"/>
    <n v="440781.71886316198"/>
    <n v="440681.73920927237"/>
    <n v="440611.30234651809"/>
    <n v="440517.55275925342"/>
    <n v="440358.90361891157"/>
    <n v="440298.41533136298"/>
    <n v="440130.19558403309"/>
    <n v="439750.06854947831"/>
    <n v="439673.4705609706"/>
    <n v="439646.8867557029"/>
    <n v="439627.34957123059"/>
    <n v="439809.00235708221"/>
    <n v="439781.42940324353"/>
    <n v="439803.01818793977"/>
    <n v="439828.46419876628"/>
    <n v="439935.68295448832"/>
    <n v="439910.06383150909"/>
    <n v="439944.5334145102"/>
    <n v="440044.29623235553"/>
    <n v="440096.02504770563"/>
    <n v="440087.19286596851"/>
    <n v="440262.79256230057"/>
    <n v="440259.35728725058"/>
    <n v="440236.8939123149"/>
    <n v="440278.91217428801"/>
    <n v="440336.19711591402"/>
    <n v="440478.46832409938"/>
    <n v="440501.2829093028"/>
    <n v="440419.24948051461"/>
    <n v="440438.66342949728"/>
    <n v="439525.00221916352"/>
  </r>
  <r>
    <s v="Perú"/>
    <x v="0"/>
    <x v="0"/>
    <x v="0"/>
    <s v="40001"/>
    <n v="1"/>
    <n v="4"/>
    <s v="LAND_RESERVE"/>
    <n v="116"/>
    <s v="9.1"/>
    <s v="Natural"/>
    <x v="0"/>
    <x v="1"/>
    <x v="1"/>
    <n v="0.52498223876953132"/>
    <n v="0.52498223876953132"/>
    <n v="0"/>
    <n v="0.52487215576171886"/>
    <n v="0"/>
    <n v="0"/>
    <n v="0"/>
    <n v="0"/>
    <n v="0"/>
    <n v="0"/>
    <n v="0.52485237426757814"/>
    <n v="8.7467584228515624E-2"/>
    <n v="0"/>
    <n v="0"/>
    <n v="0"/>
    <n v="0"/>
    <n v="1.7493390136718749"/>
    <n v="0"/>
    <n v="0"/>
    <n v="0"/>
    <n v="0"/>
    <n v="0"/>
    <n v="0"/>
    <n v="0"/>
    <n v="0"/>
    <n v="0"/>
    <n v="0"/>
    <n v="0"/>
    <n v="0"/>
    <n v="0"/>
    <n v="0"/>
    <n v="0"/>
    <n v="0"/>
    <n v="0"/>
    <n v="0"/>
    <n v="0"/>
    <n v="0"/>
    <n v="0.78736128540039063"/>
    <n v="0.78736128540039063"/>
    <n v="0.96229962768554678"/>
  </r>
  <r>
    <s v="Perú"/>
    <x v="0"/>
    <x v="0"/>
    <x v="0"/>
    <s v="40001"/>
    <n v="1"/>
    <n v="6"/>
    <s v="LAND_RESERVE"/>
    <n v="116"/>
    <s v="9.1"/>
    <s v="Natural"/>
    <x v="0"/>
    <x v="2"/>
    <x v="2"/>
    <n v="12571.494477233729"/>
    <n v="12573.163579400491"/>
    <n v="12576.13527684311"/>
    <n v="12575.078940649249"/>
    <n v="12570.87314349348"/>
    <n v="12560.18785520613"/>
    <n v="12554.48879899886"/>
    <n v="12555.97082461532"/>
    <n v="12547.203799420029"/>
    <n v="12560.252721447599"/>
    <n v="12558.58909728379"/>
    <n v="12562.349628643649"/>
    <n v="12567.5142289183"/>
    <n v="12563.04698569321"/>
    <n v="12567.68350420519"/>
    <n v="12564.967279827761"/>
    <n v="12564.880956451299"/>
    <n v="12566.635201403669"/>
    <n v="12569.259063891481"/>
    <n v="12576.17162742298"/>
    <n v="12579.755456445209"/>
    <n v="12585.529491577059"/>
    <n v="12595.422126800429"/>
    <n v="12601.11402234484"/>
    <n v="12603.47772410876"/>
    <n v="12607.76678930651"/>
    <n v="12610.66068987411"/>
    <n v="12613.987238604581"/>
    <n v="12617.39939684433"/>
    <n v="12615.651859344331"/>
    <n v="12611.62428480209"/>
    <n v="12606.6329120726"/>
    <n v="12597.347455218391"/>
    <n v="12589.288767053131"/>
    <n v="12582.36995386954"/>
    <n v="12564.48529180297"/>
    <n v="12566.857858349589"/>
    <n v="12555.73095230101"/>
    <n v="12549.60310915526"/>
    <n v="12447.203386718729"/>
  </r>
  <r>
    <s v="Perú"/>
    <x v="0"/>
    <x v="0"/>
    <x v="0"/>
    <s v="40001"/>
    <n v="1"/>
    <n v="12"/>
    <s v="LAND_RESERVE"/>
    <n v="116"/>
    <s v="9.1"/>
    <s v="Natural"/>
    <x v="1"/>
    <x v="3"/>
    <x v="3"/>
    <n v="10.585149450683589"/>
    <n v="10.585149450683589"/>
    <n v="9.5351513366699177"/>
    <n v="8.6606156311035143"/>
    <n v="3.2363220642089838"/>
    <n v="0.78743510131835925"/>
    <n v="0.52493569335937507"/>
    <n v="0.17498010253906249"/>
    <n v="0.17498010253906249"/>
    <n v="2.7121676086425781"/>
    <n v="8.5718721374511695"/>
    <n v="10.9340498840332"/>
    <n v="11.63403901977539"/>
    <n v="9.5342494384765644"/>
    <n v="3.7612687377929692"/>
    <n v="5.4233432373046879"/>
    <n v="9.096637493896484"/>
    <n v="6.5601279541015636"/>
    <n v="6.5603635559082036"/>
    <n v="4.8983059570312504"/>
    <n v="4.3734539550781246"/>
    <n v="5.9484169860839859"/>
    <n v="3.3237572998046869"/>
    <n v="3.6735247863769529"/>
    <n v="4.5488337341308593"/>
    <n v="1.924643255615234"/>
    <n v="1.749673406982422"/>
    <n v="1.574527380371094"/>
    <n v="0.87479855346679691"/>
    <n v="5.6862195190429716"/>
    <n v="12.16064034423828"/>
    <n v="14.434987438964839"/>
    <n v="7.96086639404297"/>
    <n v="3.1494864990234368"/>
    <n v="6.5616414489746084"/>
    <n v="5.2493710571289069"/>
    <n v="5.3368318176269529"/>
    <n v="2.7995428649902352"/>
    <n v="26.069727679443371"/>
    <n v="23.969560327148439"/>
  </r>
  <r>
    <s v="Perú"/>
    <x v="0"/>
    <x v="0"/>
    <x v="0"/>
    <s v="40001"/>
    <n v="1"/>
    <n v="13"/>
    <s v="LAND_RESERVE"/>
    <n v="116"/>
    <s v="9.1"/>
    <s v="Natural"/>
    <x v="1"/>
    <x v="4"/>
    <x v="4"/>
    <n v="4.6363876464843763"/>
    <n v="4.6363876464843763"/>
    <n v="2.1870372558593751"/>
    <n v="1.4872781616210939"/>
    <n v="0.6998758911132813"/>
    <n v="0.78736624145507805"/>
    <n v="0.43741902465820309"/>
    <n v="1.049830627441406"/>
    <n v="2.449809637451172"/>
    <n v="2.3623772460937502"/>
    <n v="2.0993847045898439"/>
    <n v="2.449378240966797"/>
    <n v="2.449378240966797"/>
    <n v="1.399592712402344"/>
    <n v="1.8368346679687499"/>
    <n v="2.099174847412109"/>
    <n v="1.312039770507812"/>
    <n v="2.624206353759766"/>
    <n v="2.799166784667968"/>
    <n v="1.312110968017578"/>
    <n v="1.2245578125000001"/>
    <n v="0.34990898437500001"/>
    <n v="8.7475042724609375E-2"/>
    <n v="0"/>
    <n v="1.224784924316406"/>
    <n v="1.049711090087891"/>
    <n v="1.574574035644531"/>
    <n v="1.487131817626953"/>
    <n v="1.7493803039550779"/>
    <n v="1.3119835693359381"/>
    <n v="1.049580914306641"/>
    <n v="0.6122652404785156"/>
    <n v="0.96220335083007824"/>
    <n v="0.78732603759765629"/>
    <n v="0.34993773193359379"/>
    <n v="0.96231101684570319"/>
    <n v="0.1749460327148438"/>
    <n v="2.7119044067382818"/>
    <n v="2.187140948486328"/>
    <n v="4.1119443603515631"/>
  </r>
  <r>
    <s v="Perú"/>
    <x v="0"/>
    <x v="0"/>
    <x v="0"/>
    <s v="40001"/>
    <n v="1"/>
    <n v="21"/>
    <s v="LAND_RESERVE"/>
    <n v="116"/>
    <s v="9.1"/>
    <s v="Anthropic"/>
    <x v="2"/>
    <x v="5"/>
    <x v="5"/>
    <n v="416.00920643920898"/>
    <n v="416.9719610351562"/>
    <n v="409.26182609863281"/>
    <n v="466.89649927368299"/>
    <n v="428.74643486938641"/>
    <n v="414.57540678711081"/>
    <n v="397.59954049682801"/>
    <n v="335.50312968139667"/>
    <n v="319.95369332885792"/>
    <n v="308.67823223876991"/>
    <n v="274.91541553344769"/>
    <n v="315.24665702514648"/>
    <n v="328.80307615356469"/>
    <n v="350.41743510742208"/>
    <n v="385.15808789672832"/>
    <n v="418.32282246704142"/>
    <n v="485.62298129882862"/>
    <n v="521.40546503295889"/>
    <n v="575.15301541747965"/>
    <n v="622.66226491699138"/>
    <n v="522.57445214233428"/>
    <n v="510.07404694824157"/>
    <n v="487.84592449951163"/>
    <n v="481.79078428344769"/>
    <n v="496.575530218506"/>
    <n v="538.37936633300853"/>
    <n v="576.87164187622011"/>
    <n v="584.65093543701062"/>
    <n v="570.30120166015593"/>
    <n v="592.70716929321259"/>
    <n v="649.16046370239269"/>
    <n v="695.92315762939506"/>
    <n v="676.05204245605591"/>
    <n v="779.57292901611254"/>
    <n v="775.89862341308503"/>
    <n v="666.8906141601567"/>
    <n v="668.9097468383784"/>
    <n v="703.06255761108355"/>
    <n v="637.50057274780363"/>
    <n v="816.35247076415976"/>
  </r>
  <r>
    <s v="Perú"/>
    <x v="0"/>
    <x v="0"/>
    <x v="0"/>
    <s v="40001"/>
    <n v="1"/>
    <n v="23"/>
    <s v="LAND_RESERVE"/>
    <n v="116"/>
    <s v="9.1"/>
    <s v="Natural"/>
    <x v="3"/>
    <x v="6"/>
    <x v="6"/>
    <n v="1049.0986665710441"/>
    <n v="1027.992173358153"/>
    <n v="1072.3559682617149"/>
    <n v="1122.840149999992"/>
    <n v="974.698857812494"/>
    <n v="957.72104289549918"/>
    <n v="970.23016616819893"/>
    <n v="910.13141937865282"/>
    <n v="919.84086090087715"/>
    <n v="792.69433502807749"/>
    <n v="1009.203653466781"/>
    <n v="1001.584504217524"/>
    <n v="1036.5925340820249"/>
    <n v="1078.5380781127881"/>
    <n v="1176.6392710449129"/>
    <n v="1201.2406356323179"/>
    <n v="1291.6921866393991"/>
    <n v="1425.16960195923"/>
    <n v="1319.6324478027341"/>
    <n v="1406.08703811646"/>
    <n v="1299.352100994869"/>
    <n v="1373.291631652831"/>
    <n v="1263.9040180175739"/>
    <n v="1219.374604559328"/>
    <n v="1211.67503587036"/>
    <n v="1292.807577288811"/>
    <n v="1169.313139019775"/>
    <n v="1151.01247324829"/>
    <n v="1101.841220654298"/>
    <n v="1115.751043597415"/>
    <n v="906.4742227905258"/>
    <n v="882.24342119140465"/>
    <n v="983.93738948364125"/>
    <n v="967.91955959472807"/>
    <n v="879.00196151733599"/>
    <n v="876.39826325073432"/>
    <n v="799.02872743529963"/>
    <n v="867.63690262451144"/>
    <n v="882.23239223022483"/>
    <n v="669.23343293456992"/>
  </r>
  <r>
    <s v="Perú"/>
    <x v="0"/>
    <x v="0"/>
    <x v="0"/>
    <s v="40001"/>
    <n v="1"/>
    <n v="25"/>
    <s v="LAND_RESERVE"/>
    <n v="116"/>
    <s v="9.1"/>
    <s v="Anthropic"/>
    <x v="3"/>
    <x v="7"/>
    <x v="7"/>
    <n v="123.03354019775399"/>
    <n v="118.3961764587402"/>
    <n v="102.28456488037109"/>
    <n v="110.06544803466809"/>
    <n v="93.090646002197261"/>
    <n v="77.081708355712891"/>
    <n v="65.622323950195309"/>
    <n v="64.13921832885741"/>
    <n v="73.760243359374996"/>
    <n v="57.220922290039077"/>
    <n v="62.381780755615253"/>
    <n v="62.819298059082037"/>
    <n v="76.64244047851561"/>
    <n v="99.22128886718744"/>
    <n v="104.73997527465809"/>
    <n v="116.02876396484371"/>
    <n v="145.15512218017579"/>
    <n v="154.08047149658191"/>
    <n v="169.9996564514158"/>
    <n v="158.62507881469679"/>
    <n v="171.57757429199179"/>
    <n v="153.9986538208006"/>
    <n v="149.27440831298819"/>
    <n v="163.10200129394519"/>
    <n v="167.9168430114745"/>
    <n v="169.054458831787"/>
    <n v="141.48886734008789"/>
    <n v="143.85361801147459"/>
    <n v="133.35343605957041"/>
    <n v="128.36203205566409"/>
    <n v="105.0820692993164"/>
    <n v="104.1151673706055"/>
    <n v="92.923527459716865"/>
    <n v="93.710967041015621"/>
    <n v="83.389445501709019"/>
    <n v="90.300571520996058"/>
    <n v="75.777338922119171"/>
    <n v="71.577378045654342"/>
    <n v="65.53877599487312"/>
    <n v="419.37452471923802"/>
  </r>
  <r>
    <s v="Perú"/>
    <x v="0"/>
    <x v="0"/>
    <x v="0"/>
    <s v="40001"/>
    <n v="1"/>
    <n v="33"/>
    <s v="LAND_RESERVE"/>
    <n v="116"/>
    <s v="9.1"/>
    <s v="Natural"/>
    <x v="4"/>
    <x v="8"/>
    <x v="8"/>
    <n v="2126.7420801818812"/>
    <n v="2173.463806225579"/>
    <n v="1729.205796325678"/>
    <n v="1489.362026824944"/>
    <n v="1560.94307996215"/>
    <n v="1607.340628460682"/>
    <n v="1497.7210932678161"/>
    <n v="1520.334479522699"/>
    <n v="1486.655269573969"/>
    <n v="1557.4939901061921"/>
    <n v="1465.8944028198171"/>
    <n v="1493.8210066528229"/>
    <n v="1514.329930926506"/>
    <n v="1589.20618063964"/>
    <n v="1507.9209721069251"/>
    <n v="1601.750577343742"/>
    <n v="1776.9760999877849"/>
    <n v="1671.533783203115"/>
    <n v="1736.352927960196"/>
    <n v="1630.5861117614691"/>
    <n v="1648.755552551263"/>
    <n v="1628.8815094604411"/>
    <n v="1729.888571228021"/>
    <n v="1734.369898181141"/>
    <n v="1626.452334313954"/>
    <n v="1525.8962587707431"/>
    <n v="1610.290755786122"/>
    <n v="1519.1211953918371"/>
    <n v="1544.4759256469661"/>
    <n v="1510.1722115112229"/>
    <n v="1509.3682046813881"/>
    <n v="1498.767342742912"/>
    <n v="1464.609801513664"/>
    <n v="1349.4453383178629"/>
    <n v="1400.5054850219649"/>
    <n v="1382.7438984252869"/>
    <n v="1446.4681143005289"/>
    <n v="1437.7426986999451"/>
    <n v="1456.1801861022871"/>
    <n v="1376.4336388183499"/>
  </r>
  <r>
    <s v="Perú"/>
    <x v="0"/>
    <x v="0"/>
    <x v="0"/>
    <s v="40001"/>
    <n v="1"/>
    <n v="68"/>
    <s v="LAND_RESERVE"/>
    <n v="116"/>
    <s v="9.1"/>
    <s v="Natural"/>
    <x v="3"/>
    <x v="9"/>
    <x v="9"/>
    <n v="35.271152252197282"/>
    <n v="33.082738427734377"/>
    <n v="31.504152813720701"/>
    <n v="35.003150115966797"/>
    <n v="23.45346409301758"/>
    <n v="23.542122991943369"/>
    <n v="23.103335961914059"/>
    <n v="19.16605059204101"/>
    <n v="20.476939746093748"/>
    <n v="16.713888220214841"/>
    <n v="15.92782900390625"/>
    <n v="19.25316052856445"/>
    <n v="24.32911028442382"/>
    <n v="29.58006787109375"/>
    <n v="33.692252056884783"/>
    <n v="39.819316003417981"/>
    <n v="53.293585040283212"/>
    <n v="58.368078979492189"/>
    <n v="53.204099786376943"/>
    <n v="52.155388165283199"/>
    <n v="43.231992077636747"/>
    <n v="40.344434680175809"/>
    <n v="47.08302821044925"/>
    <n v="47.958463134765637"/>
    <n v="32.293456677246077"/>
    <n v="32.904860961914039"/>
    <n v="23.364741497802729"/>
    <n v="19.864145098876961"/>
    <n v="13.82708991699219"/>
    <n v="23.012112487792979"/>
    <n v="22.135468511962902"/>
    <n v="17.76095640869141"/>
    <n v="19.160299157714849"/>
    <n v="17.060949505615241"/>
    <n v="15.57333293457032"/>
    <n v="14.348852020263671"/>
    <n v="16.011024353027349"/>
    <n v="18.548719000244159"/>
    <n v="21.084801708984411"/>
    <n v="797.20401992186987"/>
  </r>
  <r>
    <s v="Perú"/>
    <x v="1"/>
    <x v="0"/>
    <x v="0"/>
    <s v="40009"/>
    <n v="2"/>
    <n v="3"/>
    <s v="LAND_RESERVE"/>
    <n v="116"/>
    <s v="9.1"/>
    <s v="Natural"/>
    <x v="0"/>
    <x v="0"/>
    <x v="0"/>
    <n v="788847.73652097315"/>
    <n v="788883.30516526033"/>
    <n v="788907.47414852562"/>
    <n v="789066.78843969619"/>
    <n v="789044.17853429983"/>
    <n v="788971.90643844905"/>
    <n v="789130.75651669141"/>
    <n v="789138.19925926998"/>
    <n v="789158.0677674124"/>
    <n v="788996.08466004243"/>
    <n v="788889.94631482742"/>
    <n v="788781.28292522812"/>
    <n v="788714.67152334878"/>
    <n v="788690.63013023953"/>
    <n v="788538.5816149757"/>
    <n v="788476.90753176657"/>
    <n v="788392.0491302833"/>
    <n v="788332.87401928368"/>
    <n v="788259.01717248035"/>
    <n v="788206.81153992272"/>
    <n v="788305.095960723"/>
    <n v="788258.6048355028"/>
    <n v="788206.60639969946"/>
    <n v="788037.27045045013"/>
    <n v="787972.44296120456"/>
    <n v="788051.03553257964"/>
    <n v="788071.83764559776"/>
    <n v="788061.45133028296"/>
    <n v="788148.96382771269"/>
    <n v="788146.90504940366"/>
    <n v="788250.84455808415"/>
    <n v="788233.7781389734"/>
    <n v="788572.20497872471"/>
    <n v="788680.0802479462"/>
    <n v="788828.05573523499"/>
    <n v="789058.84278038726"/>
    <n v="789134.91356931743"/>
    <n v="789030.96288298804"/>
    <n v="789487.00165588781"/>
    <n v="789602.56304920511"/>
  </r>
  <r>
    <s v="Perú"/>
    <x v="1"/>
    <x v="0"/>
    <x v="0"/>
    <s v="40009"/>
    <n v="2"/>
    <n v="6"/>
    <s v="LAND_RESERVE"/>
    <n v="116"/>
    <s v="9.1"/>
    <s v="Natural"/>
    <x v="0"/>
    <x v="2"/>
    <x v="2"/>
    <n v="72120.954250118535"/>
    <n v="72163.815342788221"/>
    <n v="72255.266433474448"/>
    <n v="72506.21828121024"/>
    <n v="72578.230470443741"/>
    <n v="72640.336713302764"/>
    <n v="72872.843286319971"/>
    <n v="72906.773590775338"/>
    <n v="72950.533835856055"/>
    <n v="72788.811951713113"/>
    <n v="72746.545032468537"/>
    <n v="72671.165959628735"/>
    <n v="72644.348367959901"/>
    <n v="72717.761493173603"/>
    <n v="72614.212255130231"/>
    <n v="72607.970204843368"/>
    <n v="72607.996973318819"/>
    <n v="72601.173948367665"/>
    <n v="72526.377762057717"/>
    <n v="72415.582250479172"/>
    <n v="72628.804873098954"/>
    <n v="72653.060862619444"/>
    <n v="72606.185592861992"/>
    <n v="72381.581096035705"/>
    <n v="72320.365006539985"/>
    <n v="72428.222959250139"/>
    <n v="72346.059624221933"/>
    <n v="72124.821884993886"/>
    <n v="72171.185496786231"/>
    <n v="72062.21965637448"/>
    <n v="71936.198157100531"/>
    <n v="71828.093876058192"/>
    <n v="71839.602933425296"/>
    <n v="71816.829512691562"/>
    <n v="71715.7443471765"/>
    <n v="71728.619727510857"/>
    <n v="71263.704740060377"/>
    <n v="71051.392865506379"/>
    <n v="70740.350078684118"/>
    <n v="69860.754988362896"/>
  </r>
  <r>
    <s v="Perú"/>
    <x v="1"/>
    <x v="0"/>
    <x v="0"/>
    <s v="40009"/>
    <n v="2"/>
    <n v="11"/>
    <s v="LAND_RESERVE"/>
    <n v="116"/>
    <s v="9.1"/>
    <s v="Natural"/>
    <x v="1"/>
    <x v="10"/>
    <x v="10"/>
    <n v="3.5094485534667972"/>
    <n v="3.070678778076172"/>
    <n v="3.8607381469726558"/>
    <n v="2.018289953613281"/>
    <n v="0.96525773315429686"/>
    <n v="0.78970263671875007"/>
    <n v="0.70198439941406254"/>
    <n v="1.140873791503906"/>
    <n v="0.52642937622070318"/>
    <n v="1.228177673339844"/>
    <n v="2.1059392211914072"/>
    <n v="3.070736920166016"/>
    <n v="3.0706799987792981"/>
    <n v="4.914233520507814"/>
    <n v="4.2119758666992189"/>
    <n v="3.2464217407226572"/>
    <n v="4.1241982360839851"/>
    <n v="3.5981087524414059"/>
    <n v="3.6858843383789059"/>
    <n v="2.9836667175292959"/>
    <n v="3.159219134521484"/>
    <n v="2.6325537658691398"/>
    <n v="3.3347756469726559"/>
    <n v="3.5980494506835941"/>
    <n v="2.9836092163085941"/>
    <n v="3.2468822326660152"/>
    <n v="3.0712664184570309"/>
    <n v="3.8609707641601561"/>
    <n v="3.2464706665039058"/>
    <n v="3.3342474304199219"/>
    <n v="3.2464691772460932"/>
    <n v="3.5974606140136709"/>
    <n v="4.7383356994628896"/>
    <n v="4.3872826171875001"/>
    <n v="5.4402019226074207"/>
    <n v="3.9479865905761709"/>
    <n v="3.8601480773925778"/>
    <n v="4.7378605651855459"/>
    <n v="4.7378621398925773"/>
    <n v="10.177264862060539"/>
  </r>
  <r>
    <s v="Perú"/>
    <x v="1"/>
    <x v="0"/>
    <x v="0"/>
    <s v="40009"/>
    <n v="2"/>
    <n v="15"/>
    <s v="LAND_RESERVE"/>
    <n v="116"/>
    <s v="9.1"/>
    <s v="Anthropic"/>
    <x v="2"/>
    <x v="11"/>
    <x v="11"/>
    <n v="0"/>
    <n v="0"/>
    <n v="0"/>
    <n v="0"/>
    <n v="0"/>
    <n v="0"/>
    <n v="0"/>
    <n v="0"/>
    <n v="0"/>
    <n v="0"/>
    <n v="0"/>
    <n v="0"/>
    <n v="0"/>
    <n v="0"/>
    <n v="0"/>
    <n v="0"/>
    <n v="0"/>
    <n v="0"/>
    <n v="0"/>
    <n v="0"/>
    <n v="0"/>
    <n v="0"/>
    <n v="0"/>
    <n v="0"/>
    <n v="0"/>
    <n v="0"/>
    <n v="0"/>
    <n v="0"/>
    <n v="0"/>
    <n v="0"/>
    <n v="0"/>
    <n v="0"/>
    <n v="0"/>
    <n v="0"/>
    <n v="0"/>
    <n v="0.43893574829101561"/>
    <n v="0.43893574829101561"/>
    <n v="0.43893574829101561"/>
    <n v="0.35114869384765629"/>
    <n v="0"/>
  </r>
  <r>
    <s v="Perú"/>
    <x v="1"/>
    <x v="0"/>
    <x v="0"/>
    <s v="40009"/>
    <n v="2"/>
    <n v="21"/>
    <s v="LAND_RESERVE"/>
    <n v="116"/>
    <s v="9.1"/>
    <s v="Anthropic"/>
    <x v="2"/>
    <x v="5"/>
    <x v="5"/>
    <n v="193.4905867431641"/>
    <n v="206.4595684936524"/>
    <n v="170.81104949951171"/>
    <n v="91.226070892333965"/>
    <n v="75.616934216308579"/>
    <n v="83.848222167968757"/>
    <n v="85.429659027099603"/>
    <n v="74.378383758544928"/>
    <n v="66.683742840576173"/>
    <n v="54.505096649169928"/>
    <n v="69.319205035400401"/>
    <n v="112.35108461914059"/>
    <n v="137.5065438293457"/>
    <n v="205.35809627075199"/>
    <n v="163.62128383789059"/>
    <n v="151.62849483032221"/>
    <n v="181.85726751708989"/>
    <n v="138.03362543945309"/>
    <n v="168.97638222656249"/>
    <n v="226.9766660339354"/>
    <n v="200.69586740112311"/>
    <n v="164.24587430419919"/>
    <n v="213.31783297119139"/>
    <n v="235.13172229003911"/>
    <n v="197.6280561035156"/>
    <n v="238.44025867309591"/>
    <n v="302.80862078247083"/>
    <n v="275.31401480712913"/>
    <n v="203.1146509216309"/>
    <n v="254.4096061340332"/>
    <n v="262.26200807495121"/>
    <n v="358.40341508178722"/>
    <n v="432.54907579345718"/>
    <n v="478.14769924316431"/>
    <n v="580.42023746948246"/>
    <n v="377.10207305297848"/>
    <n v="351.10114419555663"/>
    <n v="374.14233683471662"/>
    <n v="368.10343705444348"/>
    <n v="766.67896568603544"/>
  </r>
  <r>
    <s v="Perú"/>
    <x v="1"/>
    <x v="0"/>
    <x v="0"/>
    <s v="40009"/>
    <n v="2"/>
    <n v="23"/>
    <s v="LAND_RESERVE"/>
    <n v="116"/>
    <s v="9.1"/>
    <s v="Natural"/>
    <x v="3"/>
    <x v="6"/>
    <x v="6"/>
    <n v="103.9404094116211"/>
    <n v="469.46598518676711"/>
    <n v="306.65066815185571"/>
    <n v="330.47487401733389"/>
    <n v="452.49724994506812"/>
    <n v="285.02948588256851"/>
    <n v="384.38559913940441"/>
    <n v="355.05282328491222"/>
    <n v="240.8541547912601"/>
    <n v="464.11674491577111"/>
    <n v="402.75665127563428"/>
    <n v="469.97682476806551"/>
    <n v="474.83683745727461"/>
    <n v="490.63924910888591"/>
    <n v="430.95537413940332"/>
    <n v="599.83730115356354"/>
    <n v="530.07167615356377"/>
    <n v="524.85625055541959"/>
    <n v="425.33612829589788"/>
    <n v="906.70913886108372"/>
    <n v="354.35341956176723"/>
    <n v="649.75584949951167"/>
    <n v="392.74875180664009"/>
    <n v="518.67144981689432"/>
    <n v="378.55136937866251"/>
    <n v="564.9619712829591"/>
    <n v="443.63248124389639"/>
    <n v="484.15932255248993"/>
    <n v="383.23812992553661"/>
    <n v="223.8829780944823"/>
    <n v="441.47733170165958"/>
    <n v="523.11607617187462"/>
    <n v="388.79136654663051"/>
    <n v="497.94671874999972"/>
    <n v="408.30549927978478"/>
    <n v="476.8988969848632"/>
    <n v="274.50978436279303"/>
    <n v="376.95975942382847"/>
    <n v="663.01373472900354"/>
    <n v="1674.018625909423"/>
  </r>
  <r>
    <s v="Perú"/>
    <x v="1"/>
    <x v="0"/>
    <x v="0"/>
    <s v="40009"/>
    <n v="2"/>
    <n v="25"/>
    <s v="LAND_RESERVE"/>
    <n v="116"/>
    <s v="9.1"/>
    <s v="Anthropic"/>
    <x v="3"/>
    <x v="7"/>
    <x v="7"/>
    <n v="612.29268872680655"/>
    <n v="481.21360783691421"/>
    <n v="611.15992589721702"/>
    <n v="512.75024988403311"/>
    <n v="524.89424194335902"/>
    <n v="507.03721105957021"/>
    <n v="450.83186549072252"/>
    <n v="530.58604382324188"/>
    <n v="478.02778158569328"/>
    <n v="458.51714571533182"/>
    <n v="525.59608908691416"/>
    <n v="489.19962355346678"/>
    <n v="579.76679926757845"/>
    <n v="585.99052889404334"/>
    <n v="577.61097882080105"/>
    <n v="424.57385084228531"/>
    <n v="402.45809967651388"/>
    <n v="426.2942185180666"/>
    <n v="461.32500916137701"/>
    <n v="245.72213737182611"/>
    <n v="457.27792095947279"/>
    <n v="382.35348577880848"/>
    <n v="473.89187279052749"/>
    <n v="500.61553416137718"/>
    <n v="591.04821466674821"/>
    <n v="582.80633765258813"/>
    <n v="642.14860653076198"/>
    <n v="656.18291382446318"/>
    <n v="538.62192551269561"/>
    <n v="427.0720730712892"/>
    <n v="342.04568960571299"/>
    <n v="345.63173267211943"/>
    <n v="599.67295702514662"/>
    <n v="415.32978930053741"/>
    <n v="499.343395697022"/>
    <n v="577.35501997680649"/>
    <n v="740.96384868164"/>
    <n v="838.16857192993075"/>
    <n v="977.7310341308588"/>
    <n v="1147.3367200256339"/>
  </r>
  <r>
    <s v="Perú"/>
    <x v="1"/>
    <x v="0"/>
    <x v="0"/>
    <s v="40009"/>
    <n v="2"/>
    <n v="33"/>
    <s v="LAND_RESERVE"/>
    <n v="116"/>
    <s v="9.1"/>
    <s v="Natural"/>
    <x v="4"/>
    <x v="8"/>
    <x v="8"/>
    <n v="5902.3074056945434"/>
    <n v="5576.9009618774062"/>
    <n v="5529.0083465270654"/>
    <n v="5274.7551045714872"/>
    <n v="5107.8486216430156"/>
    <n v="5295.2835367248108"/>
    <n v="4859.2823991576761"/>
    <n v="4778.1003355224238"/>
    <n v="4889.537598364218"/>
    <n v="5020.9675335143538"/>
    <n v="5147.9620783080591"/>
    <n v="5257.1841555053297"/>
    <n v="5230.0305583617683"/>
    <n v="5088.9375790160611"/>
    <n v="5455.0378274535742"/>
    <n v="5520.0675050475666"/>
    <n v="5665.6739650390191"/>
    <n v="5757.4011393065985"/>
    <n v="5939.5129716613365"/>
    <n v="5779.445910833706"/>
    <n v="5834.8440493407797"/>
    <n v="5673.5778487487396"/>
    <n v="5888.1460844420981"/>
    <n v="6107.3630080138764"/>
    <n v="6321.212093109084"/>
    <n v="5915.5173685485424"/>
    <n v="5974.673065423538"/>
    <n v="6178.4408729919014"/>
    <n v="6335.8608086913637"/>
    <n v="6666.4076997069787"/>
    <n v="6548.1570964721268"/>
    <n v="6491.6106106444931"/>
    <n v="5946.6716630065612"/>
    <n v="5891.5100596740413"/>
    <n v="5746.9218934447963"/>
    <n v="5561.0258899779901"/>
    <n v="6014.7391397826714"/>
    <n v="6107.4280972289653"/>
    <n v="5542.9423588988957"/>
    <n v="4722.701696166970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0">
  <r>
    <s v="Perú"/>
    <x v="0"/>
    <x v="0"/>
    <x v="0"/>
    <s v="40001"/>
    <n v="1"/>
    <n v="3"/>
    <n v="3"/>
    <s v="LAND_RESERVE"/>
    <n v="116"/>
    <s v="9-1.1"/>
    <s v="Natural"/>
    <x v="0"/>
    <x v="0"/>
    <s v="1.1. Forest"/>
    <s v="Natural"/>
    <x v="0"/>
    <x v="0"/>
    <s v="1.1. Forest"/>
    <n v="439652.75736253418"/>
    <n v="439577.68619799608"/>
    <n v="439990.76065589569"/>
    <n v="440125.90444263432"/>
    <n v="440219.42240789201"/>
    <n v="440303.57760992151"/>
    <n v="440438.83795140439"/>
    <n v="440500.43704270269"/>
    <n v="440581.10005409189"/>
    <n v="440526.67862589599"/>
    <n v="440467.86965953431"/>
    <n v="440369.29504799063"/>
    <n v="440212.32691292308"/>
    <n v="440068.62792342802"/>
    <n v="439998.65958310402"/>
    <n v="439645.74419001158"/>
    <n v="439523.74615003238"/>
    <n v="439457.86683210562"/>
    <n v="439438.06050321762"/>
    <n v="439486.01241920888"/>
    <n v="439617.50949171372"/>
    <n v="439570.15673562238"/>
    <n v="439587.38482619828"/>
    <n v="439666.27920882672"/>
    <n v="439705.26806758437"/>
    <n v="439692.38921699801"/>
    <n v="439801.08610800112"/>
    <n v="439857.09439441923"/>
    <n v="439884.67484098318"/>
    <n v="439920.64744575688"/>
    <n v="440053.94093947532"/>
    <n v="440067.52760728652"/>
    <n v="440017.16095591709"/>
    <n v="440078.04059431591"/>
    <n v="440185.18332030409"/>
    <n v="440277.47457874339"/>
    <n v="440217.16398000368"/>
    <n v="440139.85580124502"/>
    <n v="439385.38327256608"/>
    <n v="439255.3872197608"/>
    <n v="439959.69071857713"/>
    <n v="439675.27252327697"/>
    <n v="439219.33083342481"/>
    <n v="439097.36563702498"/>
    <n v="439296.07836871658"/>
    <n v="439757.10794845427"/>
    <n v="439330.89893306512"/>
    <n v="438920.45779007277"/>
    <n v="439181.71020011132"/>
    <n v="437588.24871438468"/>
    <n v="439002.60004862049"/>
    <n v="439141.11148225178"/>
    <n v="438785.17281274422"/>
    <n v="439231.72946112498"/>
    <n v="438398.10574383772"/>
    <n v="438202.84684422647"/>
    <n v="438099.0214917906"/>
    <n v="438105.76597451052"/>
    <n v="438214.82818347769"/>
    <n v="438378.92700911028"/>
  </r>
  <r>
    <s v="Perú"/>
    <x v="0"/>
    <x v="0"/>
    <x v="0"/>
    <s v="40001"/>
    <n v="1"/>
    <n v="3"/>
    <n v="4"/>
    <s v="LAND_RESERVE"/>
    <n v="116"/>
    <s v="9-1.1"/>
    <s v="Natural"/>
    <x v="0"/>
    <x v="0"/>
    <s v="1.1. Forest"/>
    <s v="Natural"/>
    <x v="0"/>
    <x v="1"/>
    <s v="1.2. Dry forest"/>
    <n v="0"/>
    <n v="0"/>
    <n v="0"/>
    <n v="0"/>
    <n v="0"/>
    <n v="0"/>
    <n v="0"/>
    <n v="0"/>
    <n v="0"/>
    <n v="0.17493516845703119"/>
    <n v="0"/>
    <n v="0"/>
    <n v="0"/>
    <n v="0"/>
    <n v="0"/>
    <n v="1.574415270996093"/>
    <n v="0"/>
    <n v="0"/>
    <n v="0"/>
    <n v="0"/>
    <n v="0"/>
    <n v="0"/>
    <n v="0"/>
    <n v="0"/>
    <n v="0"/>
    <n v="0"/>
    <n v="0"/>
    <n v="0"/>
    <n v="0"/>
    <n v="0"/>
    <n v="0"/>
    <n v="0"/>
    <n v="0"/>
    <n v="0"/>
    <n v="0"/>
    <n v="0"/>
    <n v="0.78736128540039063"/>
    <n v="0"/>
    <n v="0.17493834228515631"/>
    <n v="0"/>
    <n v="0"/>
    <n v="0"/>
    <n v="0"/>
    <n v="0"/>
    <n v="0"/>
    <n v="0"/>
    <n v="0"/>
    <n v="0"/>
    <n v="0"/>
    <n v="0.96229962768554678"/>
    <n v="0"/>
    <n v="0"/>
    <n v="0"/>
    <n v="0"/>
    <n v="0"/>
    <n v="0.96229962768554678"/>
    <n v="0.96229962768554678"/>
    <n v="0.96229962768554678"/>
    <n v="0.96229962768554678"/>
    <n v="0.96229962768554678"/>
  </r>
  <r>
    <s v="Perú"/>
    <x v="0"/>
    <x v="0"/>
    <x v="0"/>
    <s v="40001"/>
    <n v="1"/>
    <n v="3"/>
    <n v="6"/>
    <s v="LAND_RESERVE"/>
    <n v="116"/>
    <s v="9-1.1"/>
    <s v="Natural"/>
    <x v="0"/>
    <x v="0"/>
    <s v="1.1. Forest"/>
    <s v="Natural"/>
    <x v="0"/>
    <x v="2"/>
    <s v="1.4. Flooded forest"/>
    <n v="2.1889816528320312"/>
    <n v="2.452248278808594"/>
    <n v="1.4884103576660159"/>
    <n v="1.313783935546875"/>
    <n v="2.5380184020996088"/>
    <n v="1.488454467773437"/>
    <n v="2.4518121948242189"/>
    <n v="1.3135983581542969"/>
    <n v="2.803527325439453"/>
    <n v="2.7163754272460938"/>
    <n v="4.2017396240234373"/>
    <n v="4.0297731323242196"/>
    <n v="3.9432684936523441"/>
    <n v="3.0661318786621088"/>
    <n v="4.7297559936523443"/>
    <n v="5.6054574279785152"/>
    <n v="4.9059333557128904"/>
    <n v="6.0465449279785162"/>
    <n v="4.6434080383300778"/>
    <n v="3.8512692138671891"/>
    <n v="3.9413401367187499"/>
    <n v="3.2407806518554678"/>
    <n v="1.926467901611328"/>
    <n v="5.343449328613282"/>
    <n v="5.2545495300292968"/>
    <n v="5.0817693420410146"/>
    <n v="5.7824401306152344"/>
    <n v="4.7309570800781238"/>
    <n v="4.1170605957031254"/>
    <n v="2.2772802124023439"/>
    <n v="3.330181677246093"/>
    <n v="3.3290143859863282"/>
    <n v="2.8025014343261718"/>
    <n v="5.2573367492675782"/>
    <n v="3.1535244628906249"/>
    <n v="5.8731507385253918"/>
    <n v="0"/>
    <n v="0"/>
    <n v="0"/>
    <n v="4.5522778320312502"/>
    <n v="4.0298438415527347"/>
    <n v="13.49008362426758"/>
    <n v="14.28262138671875"/>
    <n v="11.91212407226562"/>
    <n v="14.544137084960941"/>
    <n v="8.7610795715331999"/>
    <n v="9.8982610229492209"/>
    <n v="17.87070789794921"/>
    <n v="15.68368343505859"/>
    <n v="8.1458752075195324"/>
    <n v="17.520429650878899"/>
    <n v="18.922749829101559"/>
    <n v="14.45280029296875"/>
    <n v="16.55998029785156"/>
    <n v="13.39531057128907"/>
    <n v="13.405328845214839"/>
    <n v="14.807540783691399"/>
    <n v="13.93209110107421"/>
    <n v="14.63655759277343"/>
    <n v="12.005829260253901"/>
  </r>
  <r>
    <s v="Perú"/>
    <x v="0"/>
    <x v="0"/>
    <x v="0"/>
    <s v="40001"/>
    <n v="1"/>
    <n v="3"/>
    <n v="12"/>
    <s v="LAND_RESERVE"/>
    <n v="116"/>
    <s v="9-1.1"/>
    <s v="Natural"/>
    <x v="0"/>
    <x v="0"/>
    <s v="1.1. Forest"/>
    <s v="Natural"/>
    <x v="1"/>
    <x v="3"/>
    <s v="2.2. Grassland / Herbaceous Formation"/>
    <n v="0"/>
    <n v="0.26245778198242192"/>
    <n v="0"/>
    <n v="0"/>
    <n v="0.17500607910156249"/>
    <n v="0"/>
    <n v="0"/>
    <n v="0"/>
    <n v="0.26249231567382808"/>
    <n v="1.0495359741210939"/>
    <n v="1.574548223876953"/>
    <n v="8.7483258056640617E-2"/>
    <n v="0.78715234374999998"/>
    <n v="1.3997373413085941"/>
    <n v="1.3121950561523441"/>
    <n v="1.0496217834472661"/>
    <n v="0.43743699340820319"/>
    <n v="0.34991773681640631"/>
    <n v="0.26243834228515622"/>
    <n v="0.69988211059570316"/>
    <n v="8.7493591308593743E-2"/>
    <n v="0.26241120605468748"/>
    <n v="0.34988560791015633"/>
    <n v="1.5748731933593749"/>
    <n v="0"/>
    <n v="8.7482916259765633E-2"/>
    <n v="8.7461401367187497E-2"/>
    <n v="8.7490863037109373E-2"/>
    <n v="4.7238569030761752"/>
    <n v="5.0745082763671876"/>
    <n v="1.749590362548828"/>
    <n v="0"/>
    <n v="8.7485821533203126E-2"/>
    <n v="1.749831805419922"/>
    <n v="0.34995344848632809"/>
    <n v="0.1749967956542969"/>
    <n v="0.87482795410156255"/>
    <n v="22.307788049316411"/>
    <n v="1.224405065917969"/>
    <n v="0.34998881835937501"/>
    <n v="6.9970951477050756"/>
    <n v="3.4991466430664069"/>
    <n v="0.96236051635742192"/>
    <n v="0.78745333862304689"/>
    <n v="9.8858299926757827"/>
    <n v="1.3998456848144529"/>
    <n v="5.4233432373046879"/>
    <n v="1.3123603454589849"/>
    <n v="2.9745895385742189"/>
    <n v="23.619580389404302"/>
    <n v="6.4735008361816417"/>
    <n v="4.1111080017089847"/>
    <n v="1.049916040039063"/>
    <n v="12.160278436279301"/>
    <n v="11.81066479492187"/>
    <n v="23.794566125488281"/>
    <n v="23.532179779052729"/>
    <n v="23.269674053955079"/>
    <n v="23.269674053955079"/>
    <n v="23.444655523681639"/>
  </r>
  <r>
    <s v="Perú"/>
    <x v="0"/>
    <x v="0"/>
    <x v="0"/>
    <s v="40001"/>
    <n v="1"/>
    <n v="3"/>
    <n v="13"/>
    <s v="LAND_RESERVE"/>
    <n v="116"/>
    <s v="9-1.1"/>
    <s v="Natural"/>
    <x v="0"/>
    <x v="0"/>
    <s v="1.1. Forest"/>
    <s v="Natural"/>
    <x v="1"/>
    <x v="4"/>
    <s v="2.6. Other non-forest formation"/>
    <n v="0"/>
    <n v="0"/>
    <n v="0"/>
    <n v="0"/>
    <n v="0"/>
    <n v="0"/>
    <n v="0"/>
    <n v="0.96245828857421878"/>
    <n v="0.17502366943359379"/>
    <n v="0"/>
    <n v="2.2743902404785161"/>
    <n v="0"/>
    <n v="0.52490706787109376"/>
    <n v="0.2624010437011719"/>
    <n v="0"/>
    <n v="8.7491540527343745E-2"/>
    <n v="0.69985009155273437"/>
    <n v="0.26244384765625001"/>
    <n v="0"/>
    <n v="0"/>
    <n v="0"/>
    <n v="0"/>
    <n v="0"/>
    <n v="0"/>
    <n v="0.17495709838867191"/>
    <n v="0.26241011962890631"/>
    <n v="0"/>
    <n v="0.1749381591796875"/>
    <n v="0"/>
    <n v="0"/>
    <n v="0"/>
    <n v="8.7473590087890629E-2"/>
    <n v="0.34992207641601558"/>
    <n v="0"/>
    <n v="0"/>
    <n v="0"/>
    <n v="1.4870517211914061"/>
    <n v="0"/>
    <n v="1.6623371459960941"/>
    <n v="0"/>
    <n v="1.486995245361328"/>
    <n v="8.7474957275390619E-2"/>
    <n v="0.26244266967773439"/>
    <n v="0.34992489624023437"/>
    <n v="0.26241320190429679"/>
    <n v="0.34998151855468751"/>
    <n v="1.661790991210937"/>
    <n v="0.437428564453125"/>
    <n v="8.7495294189453121E-2"/>
    <n v="2.9746426147460929"/>
    <n v="0.4374132385253906"/>
    <n v="0.78734638671875001"/>
    <n v="0.34992498168945307"/>
    <n v="0.26241320190429679"/>
    <n v="0.87463074340820324"/>
    <n v="3.8495472595214841"/>
    <n v="3.9369846069335939"/>
    <n v="2.624641143798828"/>
    <n v="2.712116186523438"/>
    <n v="2.624641143798828"/>
  </r>
  <r>
    <s v="Perú"/>
    <x v="0"/>
    <x v="0"/>
    <x v="0"/>
    <s v="40001"/>
    <n v="1"/>
    <n v="3"/>
    <n v="21"/>
    <s v="LAND_RESERVE"/>
    <n v="116"/>
    <s v="9-1.1"/>
    <s v="Natural"/>
    <x v="0"/>
    <x v="0"/>
    <s v="1.1. Forest"/>
    <s v="Anthropic"/>
    <x v="2"/>
    <x v="5"/>
    <s v="3.4. Mosaic of agriculture and pasture"/>
    <n v="1.838146911621094"/>
    <n v="31.058695526123049"/>
    <n v="79.428899291992238"/>
    <n v="21.346331286621101"/>
    <n v="30.182795837402349"/>
    <n v="22.48449647827147"/>
    <n v="16.365734722900392"/>
    <n v="28.87778660888673"/>
    <n v="21.004139379882819"/>
    <n v="21.609913659667971"/>
    <n v="65.090229492187518"/>
    <n v="39.020175445556617"/>
    <n v="36.92200079956055"/>
    <n v="87.665627770996139"/>
    <n v="53.807258825683547"/>
    <n v="79.795629956054697"/>
    <n v="62.117478027343729"/>
    <n v="64.315998779296848"/>
    <n v="70.518864691162108"/>
    <n v="36.310326440429691"/>
    <n v="25.202252893066412"/>
    <n v="50.836152740478482"/>
    <n v="52.847983367919902"/>
    <n v="31.93701165771483"/>
    <n v="89.234157873535153"/>
    <n v="60.720770477294913"/>
    <n v="50.480994470214803"/>
    <n v="62.469814562988269"/>
    <n v="59.844144903564469"/>
    <n v="65.190026574707048"/>
    <n v="86.032728625488247"/>
    <n v="54.514580816650401"/>
    <n v="106.75170231933581"/>
    <n v="73.685433618164069"/>
    <n v="41.141183294677731"/>
    <n v="74.129107409668023"/>
    <n v="86.453728509521511"/>
    <n v="62.117968963623028"/>
    <n v="86.084801232910152"/>
    <n v="143.73188236694361"/>
    <n v="74.038097607421832"/>
    <n v="215.4910845581054"/>
    <n v="224.34520580444371"/>
    <n v="195.72357282104491"/>
    <n v="217.953506365967"/>
    <n v="209.58487400512701"/>
    <n v="210.87498106079141"/>
    <n v="279.45721355590831"/>
    <n v="303.56108190917962"/>
    <n v="496.76137235107439"/>
    <n v="329.44380687255858"/>
    <n v="335.97170704345729"/>
    <n v="230.46085169677741"/>
    <n v="266.01353577270532"/>
    <n v="379.0689826538088"/>
    <n v="483.12105110473698"/>
    <n v="488.69507321167089"/>
    <n v="440.0408115356451"/>
    <n v="415.98366945800802"/>
    <n v="396.03665921020507"/>
  </r>
  <r>
    <s v="Perú"/>
    <x v="0"/>
    <x v="0"/>
    <x v="0"/>
    <s v="40001"/>
    <n v="1"/>
    <n v="3"/>
    <n v="23"/>
    <s v="LAND_RESERVE"/>
    <n v="116"/>
    <s v="9-1.1"/>
    <s v="Natural"/>
    <x v="0"/>
    <x v="0"/>
    <s v="1.1. Forest"/>
    <s v="Natural"/>
    <x v="3"/>
    <x v="6"/>
    <s v="4.1. Beach"/>
    <n v="17.066513549804689"/>
    <n v="49.446245275878901"/>
    <n v="30.714957824707039"/>
    <n v="26.51912996215821"/>
    <n v="75.353610705566439"/>
    <n v="38.420536749267562"/>
    <n v="32.646070550537118"/>
    <n v="54.019977288818367"/>
    <n v="18.554070587158201"/>
    <n v="87.078962854003876"/>
    <n v="49.448373706054682"/>
    <n v="64.329238610839866"/>
    <n v="104.4189520507812"/>
    <n v="78.946406622314427"/>
    <n v="91.727738586425758"/>
    <n v="172.28487158813459"/>
    <n v="67.655459680175809"/>
    <n v="45.161530975341833"/>
    <n v="42.972826019287133"/>
    <n v="46.653094738769518"/>
    <n v="63.975826556396513"/>
    <n v="56.281087780761723"/>
    <n v="59.255779528808581"/>
    <n v="33.609696020507819"/>
    <n v="55.228385546875018"/>
    <n v="46.30172814941406"/>
    <n v="30.983787548828118"/>
    <n v="29.758321173095709"/>
    <n v="57.14860686645509"/>
    <n v="26.87006979370117"/>
    <n v="32.734671545410137"/>
    <n v="41.304766613769537"/>
    <n v="44.896675811767579"/>
    <n v="41.488749481201168"/>
    <n v="36.675513677978529"/>
    <n v="36.412568328857432"/>
    <n v="48.136254339599603"/>
    <n v="47.339291137695291"/>
    <n v="49.625205493164067"/>
    <n v="147.2049240234372"/>
    <n v="174.24871273803711"/>
    <n v="339.86181770019499"/>
    <n v="310.14848687744092"/>
    <n v="235.2716646179199"/>
    <n v="124.8966868164063"/>
    <n v="115.53227760620111"/>
    <n v="421.95683361816413"/>
    <n v="456.24302861328101"/>
    <n v="168.75000083007791"/>
    <n v="346.13179837036131"/>
    <n v="204.71772258911139"/>
    <n v="630.82524271850639"/>
    <n v="309.14770996704078"/>
    <n v="131.90024461059571"/>
    <n v="469.45301447753849"/>
    <n v="357.68455618896502"/>
    <n v="290.81525432128882"/>
    <n v="175.83581777954089"/>
    <n v="167.08247517700181"/>
    <n v="165.50470503540029"/>
  </r>
  <r>
    <s v="Perú"/>
    <x v="0"/>
    <x v="0"/>
    <x v="0"/>
    <s v="40001"/>
    <n v="1"/>
    <n v="3"/>
    <n v="25"/>
    <s v="LAND_RESERVE"/>
    <n v="116"/>
    <s v="9-1.1"/>
    <s v="Natural"/>
    <x v="0"/>
    <x v="0"/>
    <s v="1.1. Forest"/>
    <s v="Anthropic"/>
    <x v="3"/>
    <x v="7"/>
    <s v="4.7. Other non vegetated area"/>
    <n v="2.7122730163574209"/>
    <n v="4.7248014953613291"/>
    <n v="6.5620162841796867"/>
    <n v="6.0371532958984373"/>
    <n v="4.724985760498047"/>
    <n v="4.2878583312988283"/>
    <n v="3.0662715759277339"/>
    <n v="3.6757742431640632"/>
    <n v="2.7116374267578132"/>
    <n v="13.12228256225586"/>
    <n v="9.2747072326660156"/>
    <n v="16.449123040771489"/>
    <n v="21.530675976562499"/>
    <n v="19.076428289794929"/>
    <n v="20.38880301513672"/>
    <n v="41.287875762939471"/>
    <n v="17.84963760986329"/>
    <n v="11.463162054443361"/>
    <n v="6.5629013366699214"/>
    <n v="6.3878654846191401"/>
    <n v="12.076240356445309"/>
    <n v="10.937963555908199"/>
    <n v="22.14187454833985"/>
    <n v="17.066521911621091"/>
    <n v="6.9134156005859371"/>
    <n v="6.0375964538574216"/>
    <n v="9.1901291564941392"/>
    <n v="4.6385949218749998"/>
    <n v="16.802018719482419"/>
    <n v="12.25009974975586"/>
    <n v="5.075394738769532"/>
    <n v="5.8618814147949223"/>
    <n v="13.386450268554681"/>
    <n v="8.924949114990234"/>
    <n v="4.9865138427734381"/>
    <n v="5.6865793334960948"/>
    <n v="6.7355319213867197"/>
    <n v="10.234922485351561"/>
    <n v="193.75668768920889"/>
    <n v="18.37356595458985"/>
    <n v="16.71094295043946"/>
    <n v="73.507071234130834"/>
    <n v="68.32896940917972"/>
    <n v="58.548357537841802"/>
    <n v="39.464704345703119"/>
    <n v="21.17366502685547"/>
    <n v="71.14489517822264"/>
    <n v="100.1937779174806"/>
    <n v="34.120755725097652"/>
    <n v="266.20943037719718"/>
    <n v="31.412725415039048"/>
    <n v="120.4826882019043"/>
    <n v="72.462501550292984"/>
    <n v="34.650051708984357"/>
    <n v="72.450866790771485"/>
    <n v="283.02021295165991"/>
    <n v="241.1782420532225"/>
    <n v="202.67541224975571"/>
    <n v="201.7117219665526"/>
    <n v="209.85218709716781"/>
  </r>
  <r>
    <s v="Perú"/>
    <x v="0"/>
    <x v="0"/>
    <x v="0"/>
    <s v="40001"/>
    <n v="1"/>
    <n v="3"/>
    <n v="33"/>
    <s v="LAND_RESERVE"/>
    <n v="116"/>
    <s v="9-1.1"/>
    <s v="Natural"/>
    <x v="0"/>
    <x v="0"/>
    <s v="1.1. Forest"/>
    <s v="Natural"/>
    <x v="4"/>
    <x v="8"/>
    <s v="5.1. River, lake or ocean"/>
    <n v="65.801036950683596"/>
    <n v="53.912298309326182"/>
    <n v="37.72279748535157"/>
    <n v="87.232317352294885"/>
    <n v="88.295667462158249"/>
    <n v="66.339815881347619"/>
    <n v="76.226892315673794"/>
    <n v="81.116910467529351"/>
    <n v="81.321410406494167"/>
    <n v="126.2253991577148"/>
    <n v="79.292436029052737"/>
    <n v="112.48991624145511"/>
    <n v="130.88566405029309"/>
    <n v="96.883781976318389"/>
    <n v="120.5258014709472"/>
    <n v="166.7542338439942"/>
    <n v="67.494225085449202"/>
    <n v="85.378860272216798"/>
    <n v="80.27763608398439"/>
    <n v="46.297007482910161"/>
    <n v="83.759607287597674"/>
    <n v="83.850459045410176"/>
    <n v="76.223321533203119"/>
    <n v="71.865719482421909"/>
    <n v="72.121600469970716"/>
    <n v="96.032938391113277"/>
    <n v="46.485053454589853"/>
    <n v="85.079214733886715"/>
    <n v="60.928333599853502"/>
    <n v="51.296411804199217"/>
    <n v="79.666561737060547"/>
    <n v="83.144974597167959"/>
    <n v="49.708262622070322"/>
    <n v="68.540148016357421"/>
    <n v="62.344663476562502"/>
    <n v="78.104828314208959"/>
    <n v="136.7568668945313"/>
    <n v="134.50686262207029"/>
    <n v="80.460969470214906"/>
    <n v="168.73840217285149"/>
    <n v="196.5082306213377"/>
    <n v="335.32496204833961"/>
    <n v="274.06970886840833"/>
    <n v="199.41636898803719"/>
    <n v="195.86757069702139"/>
    <n v="144.59536620483391"/>
    <n v="360.49822300415042"/>
    <n v="337.85801951904273"/>
    <n v="198.2760587524414"/>
    <n v="302.86020881347639"/>
    <n v="226.05974982299799"/>
    <n v="486.80163101806568"/>
    <n v="249.34668354492169"/>
    <n v="208.5643231994629"/>
    <n v="360.73564952392502"/>
    <n v="368.46308707275358"/>
    <n v="295.19100982055647"/>
    <n v="219.13102960815419"/>
    <n v="224.82505145874029"/>
    <n v="200.99623002319331"/>
  </r>
  <r>
    <s v="Perú"/>
    <x v="0"/>
    <x v="0"/>
    <x v="0"/>
    <s v="40001"/>
    <n v="1"/>
    <n v="3"/>
    <n v="68"/>
    <s v="LAND_RESERVE"/>
    <n v="116"/>
    <s v="9-1.1"/>
    <s v="Natural"/>
    <x v="0"/>
    <x v="0"/>
    <s v="1.1. Forest"/>
    <s v="Natural"/>
    <x v="3"/>
    <x v="9"/>
    <s v="4.6 Other natural non vegetated area"/>
    <n v="8.7540527343749994E-2"/>
    <n v="1.4875984497070309"/>
    <n v="0.69998640136718737"/>
    <n v="1.575358044433594"/>
    <n v="3.4131810302734382"/>
    <n v="1.225159484863281"/>
    <n v="0.52515102539062497"/>
    <n v="2.974016546630859"/>
    <n v="1.3995460815429679"/>
    <n v="3.0628324707031238"/>
    <n v="2.7131251953125011"/>
    <n v="5.6015888000488276"/>
    <n v="6.2132255432128911"/>
    <n v="2.9751805603027339"/>
    <n v="7.2641953124999992"/>
    <n v="16.011796844482419"/>
    <n v="5.1623786010742183"/>
    <n v="2.62527026977539"/>
    <n v="3.588177972412109"/>
    <n v="1.137706549072266"/>
    <n v="2.4501045471191412"/>
    <n v="5.8638126403808597"/>
    <n v="2.8880492553710928"/>
    <n v="0.78771834716796874"/>
    <n v="1.487820788574219"/>
    <n v="3.1499186645507811"/>
    <n v="0.43744035034179679"/>
    <n v="0.2625064453125"/>
    <n v="7.7861851379394551"/>
    <n v="3.5870238037109372"/>
    <n v="0.26249414062499998"/>
    <n v="3.5869885498046878"/>
    <n v="1.749956048583984"/>
    <n v="1.225131188964844"/>
    <n v="2.3624434082031249"/>
    <n v="0.61251443481445322"/>
    <n v="2.887306677246094"/>
    <n v="2.8868460144042971"/>
    <n v="640.29081249999308"/>
    <n v="4.113594213867187"/>
    <n v="4.1132945861816417"/>
    <n v="25.20504523315428"/>
    <n v="18.464955072021478"/>
    <n v="9.6272537902832038"/>
    <n v="11.11061430053711"/>
    <n v="4.2875242370605466"/>
    <n v="25.466670135498031"/>
    <n v="16.365257543945312"/>
    <n v="4.8999659240722657"/>
    <n v="706.53793300780592"/>
    <n v="9.7988017272949222"/>
    <n v="42.704907714843721"/>
    <n v="11.02736015014648"/>
    <n v="8.2235431701660122"/>
    <n v="15.135679718017579"/>
    <n v="700.67643791503269"/>
    <n v="672.05550803832136"/>
    <n v="644.2264471618588"/>
    <n v="644.05208251952467"/>
    <n v="653.94201633910245"/>
  </r>
  <r>
    <s v="Perú"/>
    <x v="0"/>
    <x v="0"/>
    <x v="0"/>
    <s v="40001"/>
    <n v="1"/>
    <n v="4"/>
    <n v="3"/>
    <s v="LAND_RESERVE"/>
    <n v="116"/>
    <s v="9-1.1"/>
    <s v="Natural"/>
    <x v="0"/>
    <x v="1"/>
    <s v="1.2. Dry forest"/>
    <s v="Natural"/>
    <x v="0"/>
    <x v="0"/>
    <s v="1.1. Forest"/>
    <n v="0"/>
    <n v="0.52498223876953132"/>
    <n v="0"/>
    <n v="0.52487215576171886"/>
    <n v="0"/>
    <n v="0"/>
    <n v="0"/>
    <n v="0"/>
    <n v="0"/>
    <n v="0"/>
    <n v="8.7500488281250011E-2"/>
    <n v="0"/>
    <n v="0"/>
    <n v="0"/>
    <n v="0"/>
    <n v="0"/>
    <n v="0"/>
    <n v="0"/>
    <n v="0"/>
    <n v="0"/>
    <n v="0"/>
    <n v="0"/>
    <n v="0"/>
    <n v="0"/>
    <n v="0"/>
    <n v="0"/>
    <n v="0"/>
    <n v="0"/>
    <n v="0"/>
    <n v="0"/>
    <n v="0"/>
    <n v="0"/>
    <n v="0"/>
    <n v="0"/>
    <n v="0"/>
    <n v="0"/>
    <n v="0"/>
    <n v="0"/>
    <n v="0"/>
    <n v="0.52498223876953132"/>
    <n v="0"/>
    <n v="0"/>
    <n v="0"/>
    <n v="0"/>
    <n v="0"/>
    <n v="0"/>
    <n v="0"/>
    <n v="0"/>
    <n v="0"/>
    <n v="0.52498223876953132"/>
    <n v="0"/>
    <n v="0"/>
    <n v="0"/>
    <n v="0"/>
    <n v="0.52498223876953132"/>
    <n v="0"/>
    <n v="0"/>
    <n v="0"/>
    <n v="0"/>
    <n v="0"/>
  </r>
  <r>
    <s v="Perú"/>
    <x v="0"/>
    <x v="0"/>
    <x v="0"/>
    <s v="40001"/>
    <n v="1"/>
    <n v="4"/>
    <n v="4"/>
    <s v="LAND_RESERVE"/>
    <n v="116"/>
    <s v="9-1.1"/>
    <s v="Natural"/>
    <x v="0"/>
    <x v="1"/>
    <s v="1.2. Dry forest"/>
    <s v="Natural"/>
    <x v="0"/>
    <x v="1"/>
    <s v="1.2. Dry forest"/>
    <n v="0.52498223876953132"/>
    <n v="0"/>
    <n v="0"/>
    <n v="0"/>
    <n v="0"/>
    <n v="0"/>
    <n v="0"/>
    <n v="0"/>
    <n v="0"/>
    <n v="0"/>
    <n v="8.7467584228515624E-2"/>
    <n v="0"/>
    <n v="0"/>
    <n v="0"/>
    <n v="0"/>
    <n v="0"/>
    <n v="0"/>
    <n v="0"/>
    <n v="0"/>
    <n v="0"/>
    <n v="0"/>
    <n v="0"/>
    <n v="0"/>
    <n v="0"/>
    <n v="0"/>
    <n v="0"/>
    <n v="0"/>
    <n v="0"/>
    <n v="0"/>
    <n v="0"/>
    <n v="0"/>
    <n v="0"/>
    <n v="0"/>
    <n v="0"/>
    <n v="0"/>
    <n v="0"/>
    <n v="0"/>
    <n v="0.78736128540039063"/>
    <n v="0.78736128540039063"/>
    <n v="0"/>
    <n v="0"/>
    <n v="0"/>
    <n v="0"/>
    <n v="0"/>
    <n v="0"/>
    <n v="0"/>
    <n v="0"/>
    <n v="0"/>
    <n v="0"/>
    <n v="0"/>
    <n v="0"/>
    <n v="0"/>
    <n v="0"/>
    <n v="0"/>
    <n v="0"/>
    <n v="0"/>
    <n v="0"/>
    <n v="0"/>
    <n v="0"/>
    <n v="0"/>
  </r>
  <r>
    <s v="Perú"/>
    <x v="0"/>
    <x v="0"/>
    <x v="0"/>
    <s v="40001"/>
    <n v="1"/>
    <n v="4"/>
    <n v="21"/>
    <s v="LAND_RESERVE"/>
    <n v="116"/>
    <s v="9-1.1"/>
    <s v="Natural"/>
    <x v="0"/>
    <x v="1"/>
    <s v="1.2. Dry forest"/>
    <s v="Anthropic"/>
    <x v="2"/>
    <x v="5"/>
    <s v="3.4. Mosaic of agriculture and pasture"/>
    <n v="0"/>
    <n v="0"/>
    <n v="0"/>
    <n v="0"/>
    <n v="0"/>
    <n v="0"/>
    <n v="0"/>
    <n v="0"/>
    <n v="0"/>
    <n v="0"/>
    <n v="8.7467584228515624E-2"/>
    <n v="8.7467584228515624E-2"/>
    <n v="0"/>
    <n v="0"/>
    <n v="0"/>
    <n v="0"/>
    <n v="0.69977953491210931"/>
    <n v="0"/>
    <n v="0"/>
    <n v="0"/>
    <n v="0"/>
    <n v="0"/>
    <n v="0"/>
    <n v="0"/>
    <n v="0"/>
    <n v="0"/>
    <n v="0"/>
    <n v="0"/>
    <n v="0"/>
    <n v="0"/>
    <n v="0"/>
    <n v="0"/>
    <n v="0"/>
    <n v="0"/>
    <n v="0"/>
    <n v="0"/>
    <n v="0"/>
    <n v="0"/>
    <n v="0"/>
    <n v="0"/>
    <n v="0"/>
    <n v="0.26243565673828129"/>
    <n v="0"/>
    <n v="0"/>
    <n v="0"/>
    <n v="0"/>
    <n v="0"/>
    <n v="0"/>
    <n v="0"/>
    <n v="0"/>
    <n v="0"/>
    <n v="0"/>
    <n v="0"/>
    <n v="0"/>
    <n v="0"/>
    <n v="0"/>
    <n v="0"/>
    <n v="0"/>
    <n v="0"/>
    <n v="0"/>
  </r>
  <r>
    <s v="Perú"/>
    <x v="0"/>
    <x v="0"/>
    <x v="0"/>
    <s v="40001"/>
    <n v="1"/>
    <n v="4"/>
    <n v="23"/>
    <s v="LAND_RESERVE"/>
    <n v="116"/>
    <s v="9-1.1"/>
    <s v="Natural"/>
    <x v="0"/>
    <x v="1"/>
    <s v="1.2. Dry forest"/>
    <s v="Natural"/>
    <x v="3"/>
    <x v="6"/>
    <s v="4.1. Beach"/>
    <n v="0"/>
    <n v="0"/>
    <n v="0"/>
    <n v="0"/>
    <n v="0"/>
    <n v="0"/>
    <n v="0"/>
    <n v="0"/>
    <n v="0"/>
    <n v="0"/>
    <n v="0"/>
    <n v="0"/>
    <n v="0"/>
    <n v="0"/>
    <n v="0"/>
    <n v="0"/>
    <n v="0.61225025024414059"/>
    <n v="0"/>
    <n v="0"/>
    <n v="0"/>
    <n v="0"/>
    <n v="0"/>
    <n v="0"/>
    <n v="0"/>
    <n v="0"/>
    <n v="0"/>
    <n v="0"/>
    <n v="0"/>
    <n v="0"/>
    <n v="0"/>
    <n v="0"/>
    <n v="0"/>
    <n v="0"/>
    <n v="0"/>
    <n v="0"/>
    <n v="0"/>
    <n v="0"/>
    <n v="0"/>
    <n v="0"/>
    <n v="0"/>
    <n v="0"/>
    <n v="0"/>
    <n v="0"/>
    <n v="0"/>
    <n v="0"/>
    <n v="0"/>
    <n v="0"/>
    <n v="0"/>
    <n v="0"/>
    <n v="0"/>
    <n v="0"/>
    <n v="0"/>
    <n v="0"/>
    <n v="0"/>
    <n v="0"/>
    <n v="0"/>
    <n v="0"/>
    <n v="0"/>
    <n v="0"/>
    <n v="0"/>
  </r>
  <r>
    <s v="Perú"/>
    <x v="0"/>
    <x v="0"/>
    <x v="0"/>
    <s v="40001"/>
    <n v="1"/>
    <n v="4"/>
    <n v="33"/>
    <s v="LAND_RESERVE"/>
    <n v="116"/>
    <s v="9-1.1"/>
    <s v="Natural"/>
    <x v="0"/>
    <x v="1"/>
    <s v="1.2. Dry forest"/>
    <s v="Natural"/>
    <x v="4"/>
    <x v="8"/>
    <s v="5.1. River, lake or ocean"/>
    <n v="0"/>
    <n v="0"/>
    <n v="0"/>
    <n v="0"/>
    <n v="0"/>
    <n v="0"/>
    <n v="0"/>
    <n v="0"/>
    <n v="0"/>
    <n v="0"/>
    <n v="0.26241671752929691"/>
    <n v="0"/>
    <n v="0"/>
    <n v="0"/>
    <n v="0"/>
    <n v="0"/>
    <n v="0"/>
    <n v="0"/>
    <n v="0"/>
    <n v="0"/>
    <n v="0"/>
    <n v="0"/>
    <n v="0"/>
    <n v="0"/>
    <n v="0"/>
    <n v="0"/>
    <n v="0"/>
    <n v="0"/>
    <n v="0"/>
    <n v="0"/>
    <n v="0"/>
    <n v="0"/>
    <n v="0"/>
    <n v="0"/>
    <n v="0"/>
    <n v="0"/>
    <n v="0"/>
    <n v="0"/>
    <n v="0"/>
    <n v="0"/>
    <n v="0"/>
    <n v="0.26241671752929691"/>
    <n v="0"/>
    <n v="0"/>
    <n v="0"/>
    <n v="0"/>
    <n v="0"/>
    <n v="0"/>
    <n v="0"/>
    <n v="0"/>
    <n v="0"/>
    <n v="0"/>
    <n v="0"/>
    <n v="0"/>
    <n v="0"/>
    <n v="0"/>
    <n v="0"/>
    <n v="0"/>
    <n v="0"/>
    <n v="0"/>
  </r>
  <r>
    <s v="Perú"/>
    <x v="0"/>
    <x v="0"/>
    <x v="0"/>
    <s v="40001"/>
    <n v="1"/>
    <n v="4"/>
    <n v="68"/>
    <s v="LAND_RESERVE"/>
    <n v="116"/>
    <s v="9-1.1"/>
    <s v="Natural"/>
    <x v="0"/>
    <x v="1"/>
    <s v="1.2. Dry forest"/>
    <s v="Natural"/>
    <x v="3"/>
    <x v="9"/>
    <s v="4.6 Other natural non vegetated area"/>
    <n v="0"/>
    <n v="0"/>
    <n v="0"/>
    <n v="0"/>
    <n v="0"/>
    <n v="0"/>
    <n v="0"/>
    <n v="0"/>
    <n v="0"/>
    <n v="0"/>
    <n v="0"/>
    <n v="0"/>
    <n v="0"/>
    <n v="0"/>
    <n v="0"/>
    <n v="0"/>
    <n v="0.43730922851562498"/>
    <n v="0"/>
    <n v="0"/>
    <n v="0"/>
    <n v="0"/>
    <n v="0"/>
    <n v="0"/>
    <n v="0"/>
    <n v="0"/>
    <n v="0"/>
    <n v="0"/>
    <n v="0"/>
    <n v="0"/>
    <n v="0"/>
    <n v="0"/>
    <n v="0"/>
    <n v="0"/>
    <n v="0"/>
    <n v="0"/>
    <n v="0"/>
    <n v="0"/>
    <n v="0"/>
    <n v="0"/>
    <n v="0"/>
    <n v="0"/>
    <n v="0"/>
    <n v="0"/>
    <n v="0"/>
    <n v="0"/>
    <n v="0"/>
    <n v="0"/>
    <n v="0"/>
    <n v="0"/>
    <n v="0"/>
    <n v="0"/>
    <n v="0"/>
    <n v="0"/>
    <n v="0"/>
    <n v="0"/>
    <n v="0"/>
    <n v="0"/>
    <n v="0"/>
    <n v="0"/>
    <n v="0"/>
  </r>
  <r>
    <s v="Perú"/>
    <x v="0"/>
    <x v="0"/>
    <x v="0"/>
    <s v="40001"/>
    <n v="1"/>
    <n v="6"/>
    <n v="3"/>
    <s v="LAND_RESERVE"/>
    <n v="116"/>
    <s v="9-1.1"/>
    <s v="Natural"/>
    <x v="0"/>
    <x v="2"/>
    <s v="1.4. Flooded forest"/>
    <s v="Natural"/>
    <x v="0"/>
    <x v="0"/>
    <s v="1.1. Forest"/>
    <n v="1.400981658935547"/>
    <n v="6.4838863281249992"/>
    <n v="5.6968088989257826"/>
    <n v="4.9949858398437508"/>
    <n v="6.747657299804688"/>
    <n v="8.8502308654785153"/>
    <n v="3.7676740234374999"/>
    <n v="3.0643990356445312"/>
    <n v="2.2770964416503912"/>
    <n v="2.8907797485351558"/>
    <n v="2.015169378662109"/>
    <n v="3.6774126037597652"/>
    <n v="3.0649516113281252"/>
    <n v="2.890696472167968"/>
    <n v="2.7159880187988281"/>
    <n v="3.678363934326172"/>
    <n v="1.313012622070312"/>
    <n v="3.151847491455078"/>
    <n v="3.151682415771484"/>
    <n v="4.7314109985351553"/>
    <n v="3.3292941894531252"/>
    <n v="2.977365313720703"/>
    <n v="7.3592260009765624"/>
    <n v="6.0448098449707031"/>
    <n v="5.1695438110351546"/>
    <n v="4.7291196044921868"/>
    <n v="2.8886414489746102"/>
    <n v="3.417818298339844"/>
    <n v="4.1165442260742191"/>
    <n v="5.6930107849121097"/>
    <n v="1.840110003662109"/>
    <n v="4.9084092590332027"/>
    <n v="6.834330853271485"/>
    <n v="7.6235647155761699"/>
    <n v="9.9920083862304718"/>
    <n v="3.4146354675292958"/>
    <n v="2.9786816040039059"/>
    <n v="3.2392761474609371"/>
    <n v="6.3926081848144536"/>
    <n v="19.194116619873039"/>
    <n v="13.84381001586914"/>
    <n v="7.0070956115722671"/>
    <n v="5.7815058715820307"/>
    <n v="14.896993981933591"/>
    <n v="11.474419958496091"/>
    <n v="21.03370769653322"/>
    <n v="13.14224052734375"/>
    <n v="11.21580949707031"/>
    <n v="26.112140844726579"/>
    <n v="44.68691109619143"/>
    <n v="16.031343603515619"/>
    <n v="6.2168809265136726"/>
    <n v="13.58141999511718"/>
    <n v="12.61320155029297"/>
    <n v="21.995195703124988"/>
    <n v="38.019220654296873"/>
    <n v="34.599932855224623"/>
    <n v="40.382509613037143"/>
    <n v="41.522494085693367"/>
    <n v="41.349709954833983"/>
  </r>
  <r>
    <s v="Perú"/>
    <x v="0"/>
    <x v="0"/>
    <x v="0"/>
    <s v="40001"/>
    <n v="1"/>
    <n v="6"/>
    <n v="6"/>
    <s v="LAND_RESERVE"/>
    <n v="116"/>
    <s v="9-1.1"/>
    <s v="Natural"/>
    <x v="0"/>
    <x v="2"/>
    <s v="1.4. Flooded forest"/>
    <s v="Natural"/>
    <x v="0"/>
    <x v="2"/>
    <s v="1.4. Flooded forest"/>
    <n v="12566.24378181137"/>
    <n v="12564.754631164389"/>
    <n v="12566.762920287911"/>
    <n v="12566.23336385481"/>
    <n v="12552.224085058429"/>
    <n v="12546.17442426132"/>
    <n v="12546.693243609459"/>
    <n v="12542.21500650011"/>
    <n v="12541.59983699329"/>
    <n v="12552.284039697121"/>
    <n v="12552.108199725189"/>
    <n v="12554.73227656846"/>
    <n v="12555.16487083729"/>
    <n v="12554.55353001697"/>
    <n v="12557.262055822661"/>
    <n v="12554.460538854881"/>
    <n v="12558.48985075063"/>
    <n v="12554.985952679341"/>
    <n v="12562.602442535301"/>
    <n v="12569.164571923729"/>
    <n v="12572.92314852896"/>
    <n v="12579.925753033371"/>
    <n v="12586.31191638786"/>
    <n v="12593.05527515249"/>
    <n v="12594.63140125113"/>
    <n v="12598.660772619511"/>
    <n v="12604.35452985216"/>
    <n v="12607.853527709831"/>
    <n v="12606.28161759019"/>
    <n v="12606.983538787699"/>
    <n v="12602.602439379751"/>
    <n v="12591.828898925691"/>
    <n v="12584.559944329751"/>
    <n v="12574.749404339511"/>
    <n v="12559.49392750854"/>
    <n v="12557.130934472651"/>
    <n v="12555.73095230101"/>
    <n v="12549.515559374981"/>
    <n v="12446.50327593992"/>
    <n v="12531.648567675609"/>
    <n v="12526.90556795639"/>
    <n v="12521.721021819991"/>
    <n v="12536.240013903751"/>
    <n v="12554.178472491411"/>
    <n v="12577.9074836242"/>
    <n v="12546.53103937985"/>
    <n v="12505.709532702551"/>
    <n v="12533.88033497918"/>
    <n v="12527.792264410349"/>
    <n v="12362.564707208159"/>
    <n v="12551.375303478981"/>
    <n v="12509.37819197381"/>
    <n v="12537.208989453051"/>
    <n v="12570.63804128411"/>
    <n v="12513.512376684441"/>
    <n v="12358.187995794589"/>
    <n v="12379.71338923334"/>
    <n v="12408.849254705759"/>
    <n v="12414.884710852"/>
    <n v="12422.065706817561"/>
  </r>
  <r>
    <s v="Perú"/>
    <x v="0"/>
    <x v="0"/>
    <x v="0"/>
    <s v="40001"/>
    <n v="1"/>
    <n v="6"/>
    <n v="21"/>
    <s v="LAND_RESERVE"/>
    <n v="116"/>
    <s v="9-1.1"/>
    <s v="Natural"/>
    <x v="0"/>
    <x v="2"/>
    <s v="1.4. Flooded forest"/>
    <s v="Anthropic"/>
    <x v="2"/>
    <x v="5"/>
    <s v="3.4. Mosaic of agriculture and pasture"/>
    <n v="0"/>
    <n v="0.17510183105468749"/>
    <n v="8.7512554931640618E-2"/>
    <n v="0"/>
    <n v="0.26264783325195312"/>
    <n v="8.7551123046874998E-2"/>
    <n v="0.96399996337890625"/>
    <n v="3.418309381103517"/>
    <n v="2.0145189636230461"/>
    <n v="2.1032755126953129"/>
    <n v="1.753370190429687"/>
    <n v="1.1396933349609371"/>
    <n v="4.9094687866210949"/>
    <n v="1.665703472900391"/>
    <n v="2.7174908142089849"/>
    <n v="2.0160352416992189"/>
    <n v="1.5771170898437501"/>
    <n v="4.2957832824707038"/>
    <n v="2.279394213867187"/>
    <n v="0.26300364379882812"/>
    <n v="1.753123596191406"/>
    <n v="0.61328531494140626"/>
    <n v="0.43834378662109369"/>
    <n v="0.1753377136230469"/>
    <n v="0.96404642333984369"/>
    <n v="0.61351946411132807"/>
    <n v="2.2793680541992192"/>
    <n v="1.3150203247070309"/>
    <n v="0.52508153076171871"/>
    <n v="0.52508460083007813"/>
    <n v="3.155762530517578"/>
    <n v="3.5943999877929689"/>
    <n v="1.402542248535156"/>
    <n v="1.8395943481445309"/>
    <n v="10.25660699462891"/>
    <n v="0.87635966796875009"/>
    <n v="5.084929681396483"/>
    <n v="0.17532762451171871"/>
    <n v="80.859171765136722"/>
    <n v="0.52526036987304692"/>
    <n v="8.8505032348632824"/>
    <n v="12.44873422851564"/>
    <n v="9.9054409118652291"/>
    <n v="2.716757073974609"/>
    <n v="5.3454592407226569"/>
    <n v="22.353218749999979"/>
    <n v="19.634785223388661"/>
    <n v="4.2065057128906256"/>
    <n v="24.36789522705077"/>
    <n v="114.9617434570315"/>
    <n v="10.0789060913086"/>
    <n v="18.93309523925781"/>
    <n v="3.7681637145996101"/>
    <n v="8.063036529541014"/>
    <n v="16.653732269287119"/>
    <n v="114.348513977051"/>
    <n v="102.3369598754883"/>
    <n v="103.7403662292481"/>
    <n v="105.23097614746101"/>
    <n v="104.96762435913089"/>
  </r>
  <r>
    <s v="Perú"/>
    <x v="0"/>
    <x v="0"/>
    <x v="0"/>
    <s v="40001"/>
    <n v="1"/>
    <n v="6"/>
    <n v="23"/>
    <s v="LAND_RESERVE"/>
    <n v="116"/>
    <s v="9-1.1"/>
    <s v="Natural"/>
    <x v="0"/>
    <x v="2"/>
    <s v="1.4. Flooded forest"/>
    <s v="Natural"/>
    <x v="3"/>
    <x v="6"/>
    <s v="4.1. Beach"/>
    <n v="0.96239014282226565"/>
    <n v="1.049941540527344"/>
    <n v="1.6627585510253911"/>
    <n v="1.4001496093750001"/>
    <n v="7.0011362915039026"/>
    <n v="2.7128499572753899"/>
    <n v="1.312674060058594"/>
    <n v="6.4851576721191408"/>
    <n v="0.69984702758789064"/>
    <n v="1.050051184082031"/>
    <n v="1.5749799499511721"/>
    <n v="1.574985375976562"/>
    <n v="2.4501539123535161"/>
    <n v="1.662457537841797"/>
    <n v="2.100314416503906"/>
    <n v="1.2249968261718751"/>
    <n v="2.10038677368164"/>
    <n v="2.6253916931152341"/>
    <n v="0.61248601074218745"/>
    <n v="1.2251922119140619"/>
    <n v="0.87513690795898436"/>
    <n v="0.43752918701171872"/>
    <n v="8.7515521240234373E-2"/>
    <n v="0.78847199707031257"/>
    <n v="0.52504538574218751"/>
    <n v="1.837772296142578"/>
    <n v="0.17499041748046881"/>
    <n v="8.7512725830078117E-2"/>
    <n v="1.837990582275391"/>
    <n v="8.7513146972656247E-2"/>
    <n v="2.0129135070800781"/>
    <n v="4.0256237609863303"/>
    <n v="2.100395037841797"/>
    <n v="1.7502738891601559"/>
    <n v="1.5768219665527341"/>
    <n v="1.8378929016113279"/>
    <n v="0.96261053466796875"/>
    <n v="0.61263460083007804"/>
    <n v="2.8006757385253911"/>
    <n v="11.11391632690429"/>
    <n v="5.8629522705078108"/>
    <n v="10.762795849609381"/>
    <n v="7.4385865539550791"/>
    <n v="2.5378617065429689"/>
    <n v="3.5882184997558602"/>
    <n v="14.79169323120118"/>
    <n v="14.26379802246095"/>
    <n v="8.6641069885253934"/>
    <n v="19.692770562744119"/>
    <n v="19.69269318847655"/>
    <n v="12.60217681884766"/>
    <n v="15.575741809082031"/>
    <n v="5.8634005004882823"/>
    <n v="6.4762250488281268"/>
    <n v="9.2764845092773474"/>
    <n v="19.517696691894521"/>
    <n v="18.903999670410151"/>
    <n v="19.342002056884759"/>
    <n v="19.25455939331054"/>
    <n v="19.25463005371093"/>
  </r>
  <r>
    <s v="Perú"/>
    <x v="0"/>
    <x v="0"/>
    <x v="0"/>
    <s v="40001"/>
    <n v="1"/>
    <n v="6"/>
    <n v="25"/>
    <s v="LAND_RESERVE"/>
    <n v="116"/>
    <s v="9-1.1"/>
    <s v="Natural"/>
    <x v="0"/>
    <x v="2"/>
    <s v="1.4. Flooded forest"/>
    <s v="Anthropic"/>
    <x v="3"/>
    <x v="7"/>
    <s v="4.7. Other non vegetated area"/>
    <n v="8.7458300781249998E-2"/>
    <n v="8.7477014160156241E-2"/>
    <n v="0.52501943359374992"/>
    <n v="0.34990634765625001"/>
    <n v="2.7125937866210941"/>
    <n v="0.87497374877929701"/>
    <n v="1.226038269042969"/>
    <n v="0.17500726928710941"/>
    <n v="8.7476074218749991E-2"/>
    <n v="0.17493601074218751"/>
    <n v="8.7459246826171871E-2"/>
    <n v="0.1749182373046875"/>
    <n v="0.43738293457031252"/>
    <n v="0.43732971191406239"/>
    <n v="0.87470460205078115"/>
    <n v="0.69966650390624985"/>
    <n v="0.1749182373046875"/>
    <n v="8.7458392333984378E-2"/>
    <n v="8.7475903320312492E-2"/>
    <n v="0.26237947387695321"/>
    <n v="0.43732955322265632"/>
    <n v="8.7459594726562506E-2"/>
    <n v="0"/>
    <n v="0"/>
    <n v="8.7460455322265623E-2"/>
    <n v="0.26246991577148437"/>
    <n v="8.7458905029296874E-2"/>
    <n v="0.3506762329101562"/>
    <n v="0.26237981567382812"/>
    <n v="0.70001119995117189"/>
    <n v="8.7507543945312502E-2"/>
    <n v="8.745899047851563E-2"/>
    <n v="0.52499330444335945"/>
    <n v="0"/>
    <n v="0.26279212646484368"/>
    <n v="8.7460369873046867E-2"/>
    <n v="0.1749657043457031"/>
    <n v="0"/>
    <n v="4.990305206298828"/>
    <n v="3.4999297912597669"/>
    <n v="1.837454022216797"/>
    <n v="1.486934783935546"/>
    <n v="1.0495552673339841"/>
    <n v="0.34983734741210942"/>
    <n v="1.224860760498047"/>
    <n v="0.7002771911621094"/>
    <n v="1.400164526367188"/>
    <n v="1.22454613647461"/>
    <n v="1.400363067626953"/>
    <n v="8.0555718200683586"/>
    <n v="1.3997789733886721"/>
    <n v="3.411206915283203"/>
    <n v="0.52475817260742197"/>
    <n v="1.399826867675781"/>
    <n v="1.1373524414062499"/>
    <n v="7.8807055236816401"/>
    <n v="7.3534166748046861"/>
    <n v="7.8782059692382802"/>
    <n v="7.7907474060058588"/>
    <n v="7.3533939208984362"/>
  </r>
  <r>
    <s v="Perú"/>
    <x v="0"/>
    <x v="0"/>
    <x v="0"/>
    <s v="40001"/>
    <n v="1"/>
    <n v="6"/>
    <n v="33"/>
    <s v="LAND_RESERVE"/>
    <n v="116"/>
    <s v="9-1.1"/>
    <s v="Natural"/>
    <x v="0"/>
    <x v="2"/>
    <s v="1.4. Flooded forest"/>
    <s v="Natural"/>
    <x v="4"/>
    <x v="8"/>
    <s v="5.1. River, lake or ocean"/>
    <n v="2.7998653198242192"/>
    <n v="0.61254152221679681"/>
    <n v="1.400257116699219"/>
    <n v="2.1005349975585941"/>
    <n v="1.925023223876954"/>
    <n v="1.48782525024414"/>
    <n v="0.52516907348632813"/>
    <n v="0.61294475708007812"/>
    <n v="0.52502391967773443"/>
    <n v="1.749639294433593"/>
    <n v="1.049918792724609"/>
    <n v="1.050342523193359"/>
    <n v="1.48740083618164"/>
    <n v="1.837268481445312"/>
    <n v="2.0129505310058602"/>
    <n v="2.887678466796876"/>
    <n v="1.2256709777832031"/>
    <n v="1.4887678649902349"/>
    <n v="0.52558281250000005"/>
    <n v="0.52506917114257812"/>
    <n v="0.43742366943359379"/>
    <n v="1.4880991333007809"/>
    <n v="0.78757243652343745"/>
    <n v="0.5250638549804687"/>
    <n v="1.837694549560547"/>
    <n v="1.663135406494141"/>
    <n v="0.8757011962890624"/>
    <n v="0.96268331298828147"/>
    <n v="4.2882721557617192"/>
    <n v="1.6627008239746099"/>
    <n v="1.8380422546386721"/>
    <n v="2.188121148681641"/>
    <n v="1.9252494445800781"/>
    <n v="3.2384192443847648"/>
    <n v="0.78779688720703123"/>
    <n v="1.0504984069824219"/>
    <n v="1.925718524169922"/>
    <n v="2.188154553222657"/>
    <n v="5.7817148559570306"/>
    <n v="5.5126864501953126"/>
    <n v="2.8875677062988281"/>
    <n v="5.1625149902343752"/>
    <n v="4.5521773193359376"/>
    <n v="3.9378961914062498"/>
    <n v="7.7887928466796872"/>
    <n v="6.126838970947265"/>
    <n v="6.037334204101561"/>
    <n v="4.6383388610839837"/>
    <n v="8.3138456115722654"/>
    <n v="12.86903460083008"/>
    <n v="8.6638966674804685"/>
    <n v="6.7376045837402323"/>
    <n v="4.5508319152832026"/>
    <n v="7.8763723510742203"/>
    <n v="9.4507980041503856"/>
    <n v="13.48239568481446"/>
    <n v="12.783177954101561"/>
    <n v="11.64526950073242"/>
    <n v="11.03205450439453"/>
    <n v="11.032437438964839"/>
  </r>
  <r>
    <s v="Perú"/>
    <x v="0"/>
    <x v="0"/>
    <x v="0"/>
    <s v="40001"/>
    <n v="1"/>
    <n v="6"/>
    <n v="68"/>
    <s v="LAND_RESERVE"/>
    <n v="116"/>
    <s v="9-1.1"/>
    <s v="Natural"/>
    <x v="0"/>
    <x v="2"/>
    <s v="1.4. Flooded forest"/>
    <s v="Natural"/>
    <x v="3"/>
    <x v="9"/>
    <s v="4.6 Other natural non vegetated area"/>
    <n v="0"/>
    <n v="0"/>
    <n v="0"/>
    <n v="0"/>
    <n v="0"/>
    <n v="0"/>
    <n v="0"/>
    <n v="0"/>
    <n v="0"/>
    <n v="0"/>
    <n v="0"/>
    <n v="0"/>
    <n v="0"/>
    <n v="0"/>
    <n v="0"/>
    <n v="0"/>
    <n v="0"/>
    <n v="0"/>
    <n v="0"/>
    <n v="0"/>
    <n v="0"/>
    <n v="0"/>
    <n v="0.43755266723632819"/>
    <n v="0.52506378173828128"/>
    <n v="0.26253223266601561"/>
    <n v="0"/>
    <n v="0"/>
    <n v="0"/>
    <n v="8.751094360351562E-2"/>
    <n v="0"/>
    <n v="8.7509582519531254E-2"/>
    <n v="0"/>
    <n v="0"/>
    <n v="8.751051635742188E-2"/>
    <n v="0"/>
    <n v="8.751051635742188E-2"/>
    <n v="0"/>
    <n v="0"/>
    <n v="2.27535746459961"/>
    <n v="0"/>
    <n v="0"/>
    <n v="0"/>
    <n v="0"/>
    <n v="1.1376376525878911"/>
    <n v="0.43755437622070309"/>
    <n v="8.7509582519531254E-2"/>
    <n v="0"/>
    <n v="1.1376376525878911"/>
    <n v="8.7509582519531254E-2"/>
    <n v="8.6638158630371116"/>
    <n v="0.96261671142578131"/>
    <n v="0"/>
    <n v="1.1376376525878911"/>
    <n v="0.70008567504882813"/>
    <n v="1.13763978881836"/>
    <n v="8.7513268798828143"/>
    <n v="9.2764035644531262"/>
    <n v="9.2764142700195311"/>
    <n v="8.0512469177246047"/>
    <n v="7.9637360595703086"/>
  </r>
  <r>
    <s v="Perú"/>
    <x v="0"/>
    <x v="0"/>
    <x v="0"/>
    <s v="40001"/>
    <n v="1"/>
    <n v="12"/>
    <n v="3"/>
    <s v="LAND_RESERVE"/>
    <n v="116"/>
    <s v="9-1.1"/>
    <s v="Natural"/>
    <x v="1"/>
    <x v="3"/>
    <s v="2.2. Grassland / Herbaceous Formation"/>
    <s v="Natural"/>
    <x v="0"/>
    <x v="0"/>
    <s v="1.1. Forest"/>
    <n v="0"/>
    <n v="1.3124558959960939"/>
    <n v="0.78706066284179688"/>
    <n v="5.599272302246094"/>
    <n v="2.361637713623046"/>
    <n v="0.17498273925781249"/>
    <n v="0"/>
    <n v="0"/>
    <n v="8.749000854492188E-2"/>
    <n v="0.52491578369140623"/>
    <n v="0.69974888916015632"/>
    <n v="8.7461315917968754E-2"/>
    <n v="2.6245354919433601"/>
    <n v="0.9622671264648438"/>
    <n v="0.34984998168945308"/>
    <n v="0.87498083496093759"/>
    <n v="2.011678948974609"/>
    <n v="0.61228753051757812"/>
    <n v="1.2245902893066409"/>
    <n v="1.7493737670898439"/>
    <n v="0.7872444641113282"/>
    <n v="1.2247143493652339"/>
    <n v="0.17499373779296881"/>
    <n v="1.3119426391601561"/>
    <n v="1.749436901855469"/>
    <n v="0.61240578002929691"/>
    <n v="0.61245353393554691"/>
    <n v="0.52486375122070317"/>
    <n v="8.7472900390624997E-2"/>
    <n v="8.7472900390624997E-2"/>
    <n v="0.43746599121093738"/>
    <n v="2.624256140136719"/>
    <n v="4.8988059753417996"/>
    <n v="0.26247622070312498"/>
    <n v="2.2746803283691408"/>
    <n v="0.17497147216796871"/>
    <n v="1.5747634826660151"/>
    <n v="0"/>
    <n v="0.52495044555664072"/>
    <n v="10.060426574707019"/>
    <n v="0.78743510131835925"/>
    <n v="2.0118023559570308"/>
    <n v="4.2862187927246094"/>
    <n v="3.236239959716797"/>
    <n v="1.1373635681152341"/>
    <n v="9.5358682922363265"/>
    <n v="0.78743510131835925"/>
    <n v="5.2483826965332039"/>
    <n v="1.39968335571289"/>
    <n v="9.4480618286132803"/>
    <n v="2.8863062500000001"/>
    <n v="1.0498782958984381"/>
    <n v="5.5978442871093756"/>
    <n v="1.3123178833007809"/>
    <n v="10.060426574707019"/>
    <n v="0.78743510131835925"/>
    <n v="4.8108597351074227"/>
    <n v="3.236121343994141"/>
    <n v="1.574773223876953"/>
    <n v="0.87474754028320312"/>
  </r>
  <r>
    <s v="Perú"/>
    <x v="0"/>
    <x v="0"/>
    <x v="0"/>
    <s v="40001"/>
    <n v="1"/>
    <n v="12"/>
    <n v="12"/>
    <s v="LAND_RESERVE"/>
    <n v="116"/>
    <s v="9-1.1"/>
    <s v="Natural"/>
    <x v="1"/>
    <x v="3"/>
    <s v="2.2. Grassland / Herbaceous Formation"/>
    <s v="Natural"/>
    <x v="1"/>
    <x v="3"/>
    <s v="2.2. Grassland / Herbaceous Formation"/>
    <n v="10.585149450683589"/>
    <n v="9.2726935546874927"/>
    <n v="8.6606156311035143"/>
    <n v="3.0613433288574221"/>
    <n v="0.34996147460937499"/>
    <n v="0.43744628295898441"/>
    <n v="0"/>
    <n v="0.17498010253906249"/>
    <n v="8.7490093994140622E-2"/>
    <n v="1.2248848022460941"/>
    <n v="5.8604267578124993"/>
    <n v="10.49673705444336"/>
    <n v="6.7350385375976538"/>
    <n v="2.2740694824218761"/>
    <n v="3.0615716064453129"/>
    <n v="4.5483624023437512"/>
    <n v="5.1605046874999996"/>
    <n v="5.1606856933593761"/>
    <n v="4.1985046569824229"/>
    <n v="2.0992603210449219"/>
    <n v="2.2742422363281252"/>
    <n v="2.7989137268066409"/>
    <n v="2.7988500061035162"/>
    <n v="2.0991557861328118"/>
    <n v="1.662192846679688"/>
    <n v="1.224776336669922"/>
    <n v="1.0497369567871091"/>
    <n v="0.43740707397460932"/>
    <n v="0.4374358215332031"/>
    <n v="5.5987466186523474"/>
    <n v="10.84827917480469"/>
    <n v="7.96086639404297"/>
    <n v="2.0996354125976571"/>
    <n v="2.7995273620605459"/>
    <n v="3.3245546020507799"/>
    <n v="4.6369345947265623"/>
    <n v="1.7497887634277349"/>
    <n v="2.6245694274902349"/>
    <n v="22.307684527587892"/>
    <n v="0"/>
    <n v="0"/>
    <n v="0.96208226928710916"/>
    <n v="0.69970459594726564"/>
    <n v="0.43746930541992191"/>
    <n v="0.34996513061523438"/>
    <n v="1.137375903320313"/>
    <n v="0"/>
    <n v="8.7462774658203124E-2"/>
    <n v="0"/>
    <n v="0.17497514648437501"/>
    <n v="0"/>
    <n v="0"/>
    <n v="0.17498316650390619"/>
    <n v="0.17499075927734381"/>
    <n v="0"/>
    <n v="0"/>
    <n v="0"/>
    <n v="0"/>
    <n v="0"/>
    <n v="0"/>
  </r>
  <r>
    <s v="Perú"/>
    <x v="0"/>
    <x v="0"/>
    <x v="0"/>
    <s v="40001"/>
    <n v="1"/>
    <n v="12"/>
    <n v="13"/>
    <s v="LAND_RESERVE"/>
    <n v="116"/>
    <s v="9-1.1"/>
    <s v="Natural"/>
    <x v="1"/>
    <x v="3"/>
    <s v="2.2. Grassland / Herbaceous Formation"/>
    <s v="Natural"/>
    <x v="1"/>
    <x v="4"/>
    <s v="2.6. Other non-forest formation"/>
    <n v="0"/>
    <n v="0"/>
    <n v="0"/>
    <n v="0"/>
    <n v="0"/>
    <n v="0"/>
    <n v="0"/>
    <n v="0"/>
    <n v="0"/>
    <n v="0"/>
    <n v="0"/>
    <n v="0"/>
    <n v="0.34985161132812498"/>
    <n v="0.61224044799804678"/>
    <n v="0"/>
    <n v="0"/>
    <n v="0.34991374511718748"/>
    <n v="8.7463116455078121E-2"/>
    <n v="0"/>
    <n v="0"/>
    <n v="0"/>
    <n v="0"/>
    <n v="0"/>
    <n v="0"/>
    <n v="0.43731472778320313"/>
    <n v="0"/>
    <n v="0"/>
    <n v="0.26238858032226559"/>
    <n v="0"/>
    <n v="0"/>
    <n v="0"/>
    <n v="0.17499075927734381"/>
    <n v="0"/>
    <n v="0"/>
    <n v="0.34998151855468751"/>
    <n v="0"/>
    <n v="0.96242933349609383"/>
    <n v="0"/>
    <n v="0.17498155517578121"/>
    <n v="0"/>
    <n v="0"/>
    <n v="1.924216033935547"/>
    <n v="8.7462774658203124E-2"/>
    <n v="0.34985169677734368"/>
    <n v="0.26238858032226559"/>
    <n v="0.26247367553710937"/>
    <n v="0"/>
    <n v="0"/>
    <n v="0.52495989990234371"/>
    <n v="0.43738959960937501"/>
    <n v="0.52479011230468753"/>
    <n v="0"/>
    <n v="8.7463116455078121E-2"/>
    <n v="8.7462945556640623E-2"/>
    <n v="0"/>
    <n v="0"/>
    <n v="0"/>
    <n v="8.7475042724609375E-2"/>
    <n v="8.7482916259765633E-2"/>
    <n v="8.7482916259765633E-2"/>
  </r>
  <r>
    <s v="Perú"/>
    <x v="0"/>
    <x v="0"/>
    <x v="0"/>
    <s v="40001"/>
    <n v="1"/>
    <n v="12"/>
    <n v="21"/>
    <s v="LAND_RESERVE"/>
    <n v="116"/>
    <s v="9-1.1"/>
    <s v="Natural"/>
    <x v="1"/>
    <x v="3"/>
    <s v="2.2. Grassland / Herbaceous Formation"/>
    <s v="Anthropic"/>
    <x v="2"/>
    <x v="5"/>
    <s v="3.4. Mosaic of agriculture and pasture"/>
    <n v="0"/>
    <n v="0"/>
    <n v="8.7475042724609375E-2"/>
    <n v="0"/>
    <n v="0.52472287597656264"/>
    <n v="0.17500607910156249"/>
    <n v="0.43744653930664062"/>
    <n v="0"/>
    <n v="0"/>
    <n v="0.6124302307128906"/>
    <n v="0.26245709838867187"/>
    <n v="0"/>
    <n v="1.049864123535156"/>
    <n v="4.9859192321777339"/>
    <n v="0.34984714965820313"/>
    <n v="0"/>
    <n v="0.43748592529296881"/>
    <n v="0"/>
    <n v="0.61238783569335931"/>
    <n v="0.69973396606445304"/>
    <n v="0.61223202514648445"/>
    <n v="0.43739606323242192"/>
    <n v="0"/>
    <n v="0.26242636108398443"/>
    <n v="8.7491369628906246E-2"/>
    <n v="0"/>
    <n v="0"/>
    <n v="8.7462945556640623E-2"/>
    <n v="8.7463031005859379E-2"/>
    <n v="0"/>
    <n v="0.26248111572265631"/>
    <n v="2.9750026977539061"/>
    <n v="0"/>
    <n v="0"/>
    <n v="0.52493157958984371"/>
    <n v="0.43746499023437502"/>
    <n v="0.6999570617675781"/>
    <n v="8.7490521240234376E-2"/>
    <n v="1.7499714050292969"/>
    <n v="0.52472287597656264"/>
    <n v="0"/>
    <n v="2.7116906799316398"/>
    <n v="0.3499570739746094"/>
    <n v="0.17492374267578131"/>
    <n v="0.1749259765625"/>
    <n v="0.26249661254882822"/>
    <n v="0"/>
    <n v="8.749776611328125E-2"/>
    <n v="0"/>
    <n v="0.52472287597656264"/>
    <n v="0.26242842407226558"/>
    <n v="1.487321002197266"/>
    <n v="0.3498933349609375"/>
    <n v="0.2623887512207031"/>
    <n v="0.52472287597656264"/>
    <n v="0"/>
    <n v="0.61248350219726566"/>
    <n v="0.3499283996582031"/>
    <n v="0.1749259765625"/>
    <n v="0.1749259765625"/>
  </r>
  <r>
    <s v="Perú"/>
    <x v="0"/>
    <x v="0"/>
    <x v="0"/>
    <s v="40001"/>
    <n v="1"/>
    <n v="12"/>
    <n v="23"/>
    <s v="LAND_RESERVE"/>
    <n v="116"/>
    <s v="9-1.1"/>
    <s v="Natural"/>
    <x v="1"/>
    <x v="3"/>
    <s v="2.2. Grassland / Herbaceous Formation"/>
    <s v="Natural"/>
    <x v="3"/>
    <x v="6"/>
    <s v="4.1. Beach"/>
    <n v="0"/>
    <n v="0"/>
    <n v="0"/>
    <n v="0"/>
    <n v="0"/>
    <n v="0"/>
    <n v="0"/>
    <n v="0"/>
    <n v="0"/>
    <n v="0.17496831054687501"/>
    <n v="0"/>
    <n v="0"/>
    <n v="8.7462084960937506E-2"/>
    <n v="8.7484283447265623E-2"/>
    <n v="0"/>
    <n v="0"/>
    <n v="8.7484027099609368E-2"/>
    <n v="0"/>
    <n v="8.7483599853515628E-2"/>
    <n v="8.7484625244140635E-2"/>
    <n v="0"/>
    <n v="0"/>
    <n v="0"/>
    <n v="0"/>
    <n v="0"/>
    <n v="0"/>
    <n v="0"/>
    <n v="0"/>
    <n v="0"/>
    <n v="0"/>
    <n v="0"/>
    <n v="0"/>
    <n v="0"/>
    <n v="0"/>
    <n v="0"/>
    <n v="0"/>
    <n v="8.7483514404296872E-2"/>
    <n v="0"/>
    <n v="0"/>
    <n v="0"/>
    <n v="0"/>
    <n v="0"/>
    <n v="0"/>
    <n v="8.7484625244140635E-2"/>
    <n v="0"/>
    <n v="0"/>
    <n v="0"/>
    <n v="0"/>
    <n v="0"/>
    <n v="0"/>
    <n v="0"/>
    <n v="0.17496831054687501"/>
    <n v="8.7483514404296872E-2"/>
    <n v="0"/>
    <n v="0"/>
    <n v="0"/>
    <n v="0"/>
    <n v="0"/>
    <n v="0"/>
    <n v="0"/>
  </r>
  <r>
    <s v="Perú"/>
    <x v="0"/>
    <x v="0"/>
    <x v="0"/>
    <s v="40001"/>
    <n v="1"/>
    <n v="12"/>
    <n v="25"/>
    <s v="LAND_RESERVE"/>
    <n v="116"/>
    <s v="9-1.1"/>
    <s v="Natural"/>
    <x v="1"/>
    <x v="3"/>
    <s v="2.2. Grassland / Herbaceous Formation"/>
    <s v="Anthropic"/>
    <x v="3"/>
    <x v="7"/>
    <s v="4.7. Other non vegetated area"/>
    <n v="0"/>
    <n v="0"/>
    <n v="0"/>
    <n v="0"/>
    <n v="0"/>
    <n v="0"/>
    <n v="8.7489154052734372E-2"/>
    <n v="0"/>
    <n v="0"/>
    <n v="0"/>
    <n v="0.26238858032226559"/>
    <n v="0"/>
    <n v="0"/>
    <n v="0.17492452392578131"/>
    <n v="0"/>
    <n v="0"/>
    <n v="0"/>
    <n v="0"/>
    <n v="0"/>
    <n v="0.1749693359375"/>
    <n v="0"/>
    <n v="0"/>
    <n v="8.745950927734375E-2"/>
    <n v="0"/>
    <n v="0.17500003662109381"/>
    <n v="0"/>
    <n v="0"/>
    <n v="0"/>
    <n v="0"/>
    <n v="0"/>
    <n v="0"/>
    <n v="8.748573608398437E-2"/>
    <n v="8.7494268798828129E-2"/>
    <n v="0"/>
    <n v="0"/>
    <n v="0"/>
    <n v="0"/>
    <n v="0"/>
    <n v="0"/>
    <n v="0"/>
    <n v="0"/>
    <n v="0"/>
    <n v="0"/>
    <n v="8.7484625244140635E-2"/>
    <n v="0"/>
    <n v="8.7494268798828129E-2"/>
    <n v="0"/>
    <n v="0"/>
    <n v="0"/>
    <n v="0"/>
    <n v="0"/>
    <n v="0"/>
    <n v="0.1749671142578125"/>
    <n v="0"/>
    <n v="0"/>
    <n v="0"/>
    <n v="0"/>
    <n v="0"/>
    <n v="0"/>
    <n v="0"/>
  </r>
  <r>
    <s v="Perú"/>
    <x v="0"/>
    <x v="0"/>
    <x v="0"/>
    <s v="40001"/>
    <n v="1"/>
    <n v="12"/>
    <n v="33"/>
    <s v="LAND_RESERVE"/>
    <n v="116"/>
    <s v="9-1.1"/>
    <s v="Natural"/>
    <x v="1"/>
    <x v="3"/>
    <s v="2.2. Grassland / Herbaceous Formation"/>
    <s v="Natural"/>
    <x v="4"/>
    <x v="8"/>
    <s v="5.1. River, lake or ocean"/>
    <n v="0"/>
    <n v="0"/>
    <n v="0"/>
    <n v="0"/>
    <n v="0"/>
    <n v="0"/>
    <n v="0"/>
    <n v="0"/>
    <n v="0"/>
    <n v="0"/>
    <n v="0.26238333129882813"/>
    <n v="0.17493087158203119"/>
    <n v="0.61236291503906259"/>
    <n v="0.17491643066406251"/>
    <n v="0"/>
    <n v="0"/>
    <n v="0"/>
    <n v="0"/>
    <n v="0.17496702880859369"/>
    <n v="8.7483941650390626E-2"/>
    <n v="0.1749692504882813"/>
    <n v="0"/>
    <n v="0.26245404663085942"/>
    <n v="0"/>
    <n v="8.7461315917968754E-2"/>
    <n v="8.7461138916015618E-2"/>
    <n v="8.7482916259765633E-2"/>
    <n v="0.26240502929687498"/>
    <n v="0.26242680053710937"/>
    <n v="0"/>
    <n v="0.2624486633300781"/>
    <n v="0.17496566162109381"/>
    <n v="0"/>
    <n v="8.7482916259765633E-2"/>
    <n v="8.7493420410156258E-2"/>
    <n v="0"/>
    <n v="0.17492648925781251"/>
    <n v="8.7482916259765633E-2"/>
    <n v="1.049606915283203"/>
    <n v="0"/>
    <n v="0"/>
    <n v="0"/>
    <n v="0"/>
    <n v="0"/>
    <n v="0"/>
    <n v="0"/>
    <n v="0"/>
    <n v="0"/>
    <n v="0"/>
    <n v="0"/>
    <n v="0"/>
    <n v="0"/>
    <n v="0"/>
    <n v="8.7482916259765633E-2"/>
    <n v="0"/>
    <n v="0"/>
    <n v="0"/>
    <n v="0"/>
    <n v="8.7461138916015618E-2"/>
    <n v="0.43737094726562498"/>
  </r>
  <r>
    <s v="Perú"/>
    <x v="0"/>
    <x v="0"/>
    <x v="0"/>
    <s v="40001"/>
    <n v="1"/>
    <n v="12"/>
    <n v="68"/>
    <s v="LAND_RESERVE"/>
    <n v="116"/>
    <s v="9-1.1"/>
    <s v="Natural"/>
    <x v="1"/>
    <x v="3"/>
    <s v="2.2. Grassland / Herbaceous Formation"/>
    <s v="Natural"/>
    <x v="3"/>
    <x v="9"/>
    <s v="4.6 Other natural non vegetated area"/>
    <n v="0"/>
    <n v="0"/>
    <n v="0"/>
    <n v="0"/>
    <n v="0"/>
    <n v="0"/>
    <n v="0"/>
    <n v="0"/>
    <n v="0"/>
    <n v="0.17496848144531249"/>
    <n v="1.2244674804687501"/>
    <n v="0.17492064208984379"/>
    <n v="0.1749242553710938"/>
    <n v="0.26242791137695309"/>
    <n v="0"/>
    <n v="0"/>
    <n v="1.049570159912109"/>
    <n v="0.69969161376953126"/>
    <n v="0.26243014526367192"/>
    <n v="0"/>
    <n v="0.5247659790039062"/>
    <n v="1.487392846679688"/>
    <n v="0"/>
    <n v="0"/>
    <n v="0.34993653564453131"/>
    <n v="0"/>
    <n v="0"/>
    <n v="0"/>
    <n v="0"/>
    <n v="0"/>
    <n v="0.34996539916992192"/>
    <n v="0.43742005004882811"/>
    <n v="0.8749307373046874"/>
    <n v="0"/>
    <n v="0"/>
    <n v="0"/>
    <n v="8.7483172607421875E-2"/>
    <n v="0"/>
    <n v="0.2625328308105469"/>
    <n v="0"/>
    <n v="0"/>
    <n v="0.96208079833984372"/>
    <n v="0"/>
    <n v="0"/>
    <n v="0"/>
    <n v="0.87493159179687485"/>
    <n v="0"/>
    <n v="0"/>
    <n v="0"/>
    <n v="0"/>
    <n v="0"/>
    <n v="0"/>
    <n v="8.7493420410156258E-2"/>
    <n v="0"/>
    <n v="0"/>
    <n v="0"/>
    <n v="0"/>
    <n v="0"/>
    <n v="0"/>
    <n v="0"/>
  </r>
  <r>
    <s v="Perú"/>
    <x v="0"/>
    <x v="0"/>
    <x v="0"/>
    <s v="40001"/>
    <n v="1"/>
    <n v="13"/>
    <n v="3"/>
    <s v="LAND_RESERVE"/>
    <n v="116"/>
    <s v="9-1.1"/>
    <s v="Natural"/>
    <x v="1"/>
    <x v="4"/>
    <s v="2.6. Other non-forest formation"/>
    <s v="Natural"/>
    <x v="0"/>
    <x v="0"/>
    <s v="1.1. Forest"/>
    <n v="0"/>
    <n v="2.09948754272461"/>
    <n v="0.43733396606445318"/>
    <n v="0.17498383178710941"/>
    <n v="0"/>
    <n v="0.1749667724609375"/>
    <n v="0"/>
    <n v="0"/>
    <n v="0.26246387329101573"/>
    <n v="0.34997583007812499"/>
    <n v="1.5744808410644531"/>
    <n v="0"/>
    <n v="2.361894384765626"/>
    <n v="0"/>
    <n v="0"/>
    <n v="0"/>
    <n v="0"/>
    <n v="0.4374191101074219"/>
    <n v="0.34985032958984369"/>
    <n v="0.34989991455078118"/>
    <n v="0"/>
    <n v="0.26243394165039058"/>
    <n v="0"/>
    <n v="0"/>
    <n v="8.748530883789063E-2"/>
    <n v="8.7483941650390626E-2"/>
    <n v="0"/>
    <n v="0"/>
    <n v="8.7461138916015618E-2"/>
    <n v="0.17492880859375001"/>
    <n v="0.1749272644042969"/>
    <n v="0"/>
    <n v="0.34985203857421882"/>
    <n v="8.7475128173828132E-2"/>
    <n v="0"/>
    <n v="0.69991813964843752"/>
    <n v="8.7463116455078121E-2"/>
    <n v="0"/>
    <n v="0"/>
    <n v="2.8867891845703131"/>
    <n v="0.26245037231445317"/>
    <n v="0.96226161499023433"/>
    <n v="0.34989645996093738"/>
    <n v="0.69973865966796878"/>
    <n v="0.17495718383789061"/>
    <n v="0.9621178833007813"/>
    <n v="0.17496754150390631"/>
    <n v="1.48691357421875"/>
    <n v="0.78728026123046879"/>
    <n v="3.674124505615235"/>
    <n v="0"/>
    <n v="1.1375260681152339"/>
    <n v="1.8369147216796879"/>
    <n v="0.17495718383789061"/>
    <n v="3.7616403503417968"/>
    <n v="0.69988341064453119"/>
    <n v="2.0116998046874999"/>
    <n v="0"/>
    <n v="0.87474329223632807"/>
    <n v="0.96218914184570303"/>
  </r>
  <r>
    <s v="Perú"/>
    <x v="0"/>
    <x v="0"/>
    <x v="0"/>
    <s v="40001"/>
    <n v="1"/>
    <n v="13"/>
    <n v="12"/>
    <s v="LAND_RESERVE"/>
    <n v="116"/>
    <s v="9-1.1"/>
    <s v="Natural"/>
    <x v="1"/>
    <x v="4"/>
    <s v="2.6. Other non-forest formation"/>
    <s v="Natural"/>
    <x v="1"/>
    <x v="3"/>
    <s v="2.2. Grassland / Herbaceous Formation"/>
    <n v="0"/>
    <n v="0"/>
    <n v="0"/>
    <n v="0"/>
    <n v="0"/>
    <n v="0"/>
    <n v="0"/>
    <n v="0"/>
    <n v="0.17498018798828119"/>
    <n v="0.34993281860351572"/>
    <n v="0.34991586303710942"/>
    <n v="0"/>
    <n v="0"/>
    <n v="0"/>
    <n v="0.34986218261718749"/>
    <n v="0.87462661743164072"/>
    <n v="0"/>
    <n v="0"/>
    <n v="0.34987269287109368"/>
    <n v="0"/>
    <n v="0.69970245361328121"/>
    <n v="0"/>
    <n v="8.7475042724609375E-2"/>
    <n v="0"/>
    <n v="0"/>
    <n v="0"/>
    <n v="0"/>
    <n v="8.7493762207031242E-2"/>
    <n v="0"/>
    <n v="0"/>
    <n v="0.174925634765625"/>
    <n v="0"/>
    <n v="0"/>
    <n v="8.7475042724609375E-2"/>
    <n v="0"/>
    <n v="0"/>
    <n v="0"/>
    <n v="0.26238557128906248"/>
    <n v="0"/>
    <n v="0"/>
    <n v="0"/>
    <n v="8.7461743164062494E-2"/>
    <n v="0.69970184936523427"/>
    <n v="0.26238858032226559"/>
    <n v="8.7493762207031242E-2"/>
    <n v="0"/>
    <n v="0"/>
    <n v="0.17492580566406249"/>
    <n v="0"/>
    <n v="0"/>
    <n v="0"/>
    <n v="8.7462603759765625E-2"/>
    <n v="0"/>
    <n v="0.174925634765625"/>
    <n v="0"/>
    <n v="0"/>
    <n v="0"/>
    <n v="0"/>
    <n v="0"/>
    <n v="8.7493762207031242E-2"/>
  </r>
  <r>
    <s v="Perú"/>
    <x v="0"/>
    <x v="0"/>
    <x v="0"/>
    <s v="40001"/>
    <n v="1"/>
    <n v="13"/>
    <n v="13"/>
    <s v="LAND_RESERVE"/>
    <n v="116"/>
    <s v="9-1.1"/>
    <s v="Natural"/>
    <x v="1"/>
    <x v="4"/>
    <s v="2.6. Other non-forest formation"/>
    <s v="Natural"/>
    <x v="1"/>
    <x v="4"/>
    <s v="2.6. Other non-forest formation"/>
    <n v="4.6363876464843763"/>
    <n v="1.662096435546875"/>
    <n v="1.399788067626953"/>
    <n v="0.6998758911132813"/>
    <n v="0.61238579711914065"/>
    <n v="0.43741902465820309"/>
    <n v="0.43741902465820309"/>
    <n v="1.049830627441406"/>
    <n v="1.924881890869141"/>
    <n v="0.61246315307617183"/>
    <n v="0.17498800048828131"/>
    <n v="2.449378240966797"/>
    <n v="8.748385620117187E-2"/>
    <n v="0.61230326538085933"/>
    <n v="1.0495748840332031"/>
    <n v="1.2245482299804691"/>
    <n v="1.2245482299804691"/>
    <n v="2.0992937377929688"/>
    <n v="1.312110968017578"/>
    <n v="0.78724334106445326"/>
    <n v="0.34990898437500001"/>
    <n v="8.7475042724609375E-2"/>
    <n v="0"/>
    <n v="0"/>
    <n v="8.7483941650390626E-2"/>
    <n v="0.87475390625000005"/>
    <n v="1.312144464111328"/>
    <n v="0.8746757385253906"/>
    <n v="1.3119835693359381"/>
    <n v="1.049580914306641"/>
    <n v="0.6122652404785156"/>
    <n v="0.6122652404785156"/>
    <n v="0.4374039611816406"/>
    <n v="0.26245379028320309"/>
    <n v="0.26245379028320309"/>
    <n v="0.1749460327148438"/>
    <n v="8.7482916259765633E-2"/>
    <n v="2.187140948486328"/>
    <n v="2.187140948486328"/>
    <n v="0.61238579711914065"/>
    <n v="0.17496771240234371"/>
    <n v="8.748385620117187E-2"/>
    <n v="0.87465236816406255"/>
    <n v="8.7463031005859379E-2"/>
    <n v="0.43731472778320313"/>
    <n v="8.7463031005859379E-2"/>
    <n v="8.748385620117187E-2"/>
    <n v="0.43733546752929692"/>
    <n v="8.7463031005859379E-2"/>
    <n v="0.17495017089843751"/>
    <n v="0"/>
    <n v="0.43739785766601558"/>
    <n v="0.34987243652343752"/>
    <n v="0.26238909301757812"/>
    <n v="0.17495017089843751"/>
    <n v="0"/>
    <n v="8.7475042724609375E-2"/>
    <n v="0"/>
    <n v="0"/>
    <n v="0"/>
  </r>
  <r>
    <s v="Perú"/>
    <x v="0"/>
    <x v="0"/>
    <x v="0"/>
    <s v="40001"/>
    <n v="1"/>
    <n v="13"/>
    <n v="21"/>
    <s v="LAND_RESERVE"/>
    <n v="116"/>
    <s v="9-1.1"/>
    <s v="Natural"/>
    <x v="1"/>
    <x v="4"/>
    <s v="2.6. Other non-forest formation"/>
    <s v="Anthropic"/>
    <x v="2"/>
    <x v="5"/>
    <s v="3.4. Mosaic of agriculture and pasture"/>
    <n v="0"/>
    <n v="8.7473590087890629E-2"/>
    <n v="0.26242521362304688"/>
    <n v="0.174980615234375"/>
    <n v="8.7490093994140622E-2"/>
    <n v="0"/>
    <n v="0"/>
    <n v="0"/>
    <n v="0"/>
    <n v="8.7504229736328126E-2"/>
    <n v="0"/>
    <n v="0"/>
    <n v="0"/>
    <n v="0.26238152465820308"/>
    <n v="8.7463031005859379E-2"/>
    <n v="0"/>
    <n v="8.7491540527343745E-2"/>
    <n v="0"/>
    <n v="0.26240991821289061"/>
    <n v="8.748385620117187E-2"/>
    <n v="0.17494637451171871"/>
    <n v="0"/>
    <n v="0"/>
    <n v="0"/>
    <n v="0"/>
    <n v="8.7473242187500008E-2"/>
    <n v="0.1749566711425781"/>
    <n v="0.34997496337890621"/>
    <n v="0"/>
    <n v="8.7473846435546884E-2"/>
    <n v="8.7462774658203124E-2"/>
    <n v="0"/>
    <n v="0"/>
    <n v="0.34992207641601558"/>
    <n v="0"/>
    <n v="8.7446844482421876E-2"/>
    <n v="0"/>
    <n v="0.17491597290039071"/>
    <n v="0"/>
    <n v="0.43737376098632808"/>
    <n v="0.17498044433593751"/>
    <n v="0.69972600708007815"/>
    <n v="0"/>
    <n v="0.17496754150390631"/>
    <n v="8.7493762207031242E-2"/>
    <n v="0"/>
    <n v="0.17498044433593751"/>
    <n v="0"/>
    <n v="0"/>
    <n v="0.34993907470703117"/>
    <n v="0"/>
    <n v="0.52502308959960931"/>
    <n v="0.43741919555664061"/>
    <n v="0.17498752441406251"/>
    <n v="0.17493937377929689"/>
    <n v="0"/>
    <n v="0"/>
    <n v="0"/>
    <n v="0"/>
    <n v="0.26248111572265631"/>
  </r>
  <r>
    <s v="Perú"/>
    <x v="0"/>
    <x v="0"/>
    <x v="0"/>
    <s v="40001"/>
    <n v="1"/>
    <n v="13"/>
    <n v="23"/>
    <s v="LAND_RESERVE"/>
    <n v="116"/>
    <s v="9-1.1"/>
    <s v="Natural"/>
    <x v="1"/>
    <x v="4"/>
    <s v="2.6. Other non-forest formation"/>
    <s v="Natural"/>
    <x v="3"/>
    <x v="6"/>
    <s v="4.1. Beach"/>
    <n v="0"/>
    <n v="0"/>
    <n v="0"/>
    <n v="0"/>
    <n v="0"/>
    <n v="0"/>
    <n v="0"/>
    <n v="0"/>
    <n v="0"/>
    <n v="0"/>
    <n v="0"/>
    <n v="0"/>
    <n v="0"/>
    <n v="0.17496916503906251"/>
    <n v="0"/>
    <n v="0"/>
    <n v="0"/>
    <n v="0"/>
    <n v="0"/>
    <n v="0"/>
    <n v="0"/>
    <n v="0"/>
    <n v="0"/>
    <n v="0"/>
    <n v="0"/>
    <n v="0"/>
    <n v="0"/>
    <n v="0"/>
    <n v="0"/>
    <n v="0"/>
    <n v="0"/>
    <n v="0"/>
    <n v="0"/>
    <n v="0"/>
    <n v="0"/>
    <n v="0"/>
    <n v="0"/>
    <n v="0"/>
    <n v="0"/>
    <n v="0.34989902343750001"/>
    <n v="0"/>
    <n v="0.17496762695312501"/>
    <n v="0"/>
    <n v="0"/>
    <n v="0"/>
    <n v="0"/>
    <n v="0"/>
    <n v="0"/>
    <n v="0"/>
    <n v="0"/>
    <n v="0"/>
    <n v="8.748385620117187E-2"/>
    <n v="0"/>
    <n v="0"/>
    <n v="0"/>
    <n v="0"/>
    <n v="0"/>
    <n v="0"/>
    <n v="0"/>
    <n v="0"/>
  </r>
  <r>
    <s v="Perú"/>
    <x v="0"/>
    <x v="0"/>
    <x v="0"/>
    <s v="40001"/>
    <n v="1"/>
    <n v="13"/>
    <n v="25"/>
    <s v="LAND_RESERVE"/>
    <n v="116"/>
    <s v="9-1.1"/>
    <s v="Natural"/>
    <x v="1"/>
    <x v="4"/>
    <s v="2.6. Other non-forest formation"/>
    <s v="Anthropic"/>
    <x v="3"/>
    <x v="7"/>
    <s v="4.7. Other non vegetated area"/>
    <n v="0"/>
    <n v="0.17499962158203131"/>
    <n v="0"/>
    <n v="0"/>
    <n v="0"/>
    <n v="0"/>
    <n v="0"/>
    <n v="0"/>
    <n v="0"/>
    <n v="0.7000295288085937"/>
    <n v="0"/>
    <n v="0"/>
    <n v="0"/>
    <n v="0"/>
    <n v="0"/>
    <n v="0"/>
    <n v="0"/>
    <n v="0"/>
    <n v="0"/>
    <n v="0"/>
    <n v="0"/>
    <n v="0"/>
    <n v="0"/>
    <n v="0"/>
    <n v="0"/>
    <n v="0"/>
    <n v="8.7472900390624997E-2"/>
    <n v="0"/>
    <n v="0"/>
    <n v="0"/>
    <n v="0"/>
    <n v="0"/>
    <n v="0"/>
    <n v="0"/>
    <n v="0"/>
    <n v="0"/>
    <n v="0"/>
    <n v="0"/>
    <n v="0"/>
    <n v="0"/>
    <n v="0"/>
    <n v="0"/>
    <n v="0"/>
    <n v="0"/>
    <n v="0"/>
    <n v="0"/>
    <n v="0"/>
    <n v="0"/>
    <n v="0"/>
    <n v="0"/>
    <n v="0"/>
    <n v="0"/>
    <n v="0"/>
    <n v="0"/>
    <n v="0"/>
    <n v="0"/>
    <n v="0"/>
    <n v="0"/>
    <n v="0"/>
    <n v="0"/>
  </r>
  <r>
    <s v="Perú"/>
    <x v="0"/>
    <x v="0"/>
    <x v="0"/>
    <s v="40001"/>
    <n v="1"/>
    <n v="13"/>
    <n v="33"/>
    <s v="LAND_RESERVE"/>
    <n v="116"/>
    <s v="9-1.1"/>
    <s v="Natural"/>
    <x v="1"/>
    <x v="4"/>
    <s v="2.6. Other non-forest formation"/>
    <s v="Natural"/>
    <x v="4"/>
    <x v="8"/>
    <s v="5.1. River, lake or ocean"/>
    <n v="0"/>
    <n v="8.7475469970703129E-2"/>
    <n v="0"/>
    <n v="0.17496762695312501"/>
    <n v="0"/>
    <n v="0"/>
    <n v="0"/>
    <n v="0"/>
    <n v="0"/>
    <n v="0.17496762695312501"/>
    <n v="0"/>
    <n v="0"/>
    <n v="0"/>
    <n v="0"/>
    <n v="0"/>
    <n v="0"/>
    <n v="0"/>
    <n v="0"/>
    <n v="0"/>
    <n v="0"/>
    <n v="0"/>
    <n v="0"/>
    <n v="0"/>
    <n v="0"/>
    <n v="0"/>
    <n v="0"/>
    <n v="0"/>
    <n v="0"/>
    <n v="0"/>
    <n v="0"/>
    <n v="0"/>
    <n v="0"/>
    <n v="0.17494735107421869"/>
    <n v="0"/>
    <n v="0"/>
    <n v="0"/>
    <n v="0"/>
    <n v="8.7461914062500007E-2"/>
    <n v="0"/>
    <n v="0"/>
    <n v="0.17496771240234379"/>
    <n v="0"/>
    <n v="0"/>
    <n v="0"/>
    <n v="0"/>
    <n v="0"/>
    <n v="0"/>
    <n v="0"/>
    <n v="0"/>
    <n v="0.34988995361328129"/>
    <n v="0"/>
    <n v="0"/>
    <n v="0"/>
    <n v="0"/>
    <n v="0.26240712280273443"/>
    <n v="8.7482830810546877E-2"/>
    <n v="0"/>
    <n v="0"/>
    <n v="0"/>
    <n v="0"/>
  </r>
  <r>
    <s v="Perú"/>
    <x v="0"/>
    <x v="0"/>
    <x v="0"/>
    <s v="40001"/>
    <n v="1"/>
    <n v="13"/>
    <n v="68"/>
    <s v="LAND_RESERVE"/>
    <n v="116"/>
    <s v="9-1.1"/>
    <s v="Natural"/>
    <x v="1"/>
    <x v="4"/>
    <s v="2.6. Other non-forest formation"/>
    <s v="Natural"/>
    <x v="3"/>
    <x v="9"/>
    <s v="4.6 Other natural non vegetated area"/>
    <n v="0"/>
    <n v="0.5248549865722657"/>
    <n v="8.749000854492188E-2"/>
    <n v="0.26247019653320308"/>
    <n v="0"/>
    <n v="0.17498044433593751"/>
    <n v="0"/>
    <n v="0"/>
    <n v="8.7483685302734385E-2"/>
    <n v="8.7504058837890628E-2"/>
    <n v="0"/>
    <n v="0"/>
    <n v="0"/>
    <n v="0.34993875732421881"/>
    <n v="0.34993457031250003"/>
    <n v="0"/>
    <n v="0"/>
    <n v="8.7493505859375001E-2"/>
    <n v="0.52492287597656251"/>
    <n v="8.748385620117187E-2"/>
    <n v="0"/>
    <n v="0"/>
    <n v="0"/>
    <n v="0"/>
    <n v="1.049815673828125"/>
    <n v="0"/>
    <n v="0"/>
    <n v="0.174987353515625"/>
    <n v="0.34993559570312499"/>
    <n v="0"/>
    <n v="0"/>
    <n v="0"/>
    <n v="0"/>
    <n v="0"/>
    <n v="8.7483941650390626E-2"/>
    <n v="0"/>
    <n v="0"/>
    <n v="0"/>
    <n v="0"/>
    <n v="0.34993988037109369"/>
    <n v="0"/>
    <n v="8.748385620117187E-2"/>
    <n v="0.17492416992187501"/>
    <n v="0"/>
    <n v="0.26245165405273441"/>
    <n v="0"/>
    <n v="0.34993439941406251"/>
    <n v="0"/>
    <n v="0.1749677978515625"/>
    <n v="8.7483941650390626E-2"/>
    <n v="0"/>
    <n v="8.7483770751953127E-2"/>
    <n v="0"/>
    <n v="0.26245165405273441"/>
    <n v="0.26245062866210928"/>
    <n v="0"/>
    <n v="0"/>
    <n v="0"/>
    <n v="0.1749677978515625"/>
    <n v="0.1749677978515625"/>
  </r>
  <r>
    <s v="Perú"/>
    <x v="0"/>
    <x v="0"/>
    <x v="0"/>
    <s v="40001"/>
    <n v="1"/>
    <n v="21"/>
    <n v="3"/>
    <s v="LAND_RESERVE"/>
    <n v="116"/>
    <s v="9-1.1"/>
    <s v="Anthropic"/>
    <x v="2"/>
    <x v="5"/>
    <s v="3.4. Mosaic of agriculture and pasture"/>
    <s v="Natural"/>
    <x v="0"/>
    <x v="0"/>
    <s v="1.1. Forest"/>
    <n v="1.9254852294921869"/>
    <n v="50.497676385498039"/>
    <n v="30.195627160644531"/>
    <n v="72.884374047851566"/>
    <n v="50.566757897949209"/>
    <n v="41.910436022949213"/>
    <n v="82.226443035888536"/>
    <n v="62.463494073486302"/>
    <n v="40.160605847167957"/>
    <n v="49.691671209716787"/>
    <n v="31.84935260620118"/>
    <n v="24.503743664550779"/>
    <n v="24.852024945068361"/>
    <n v="60.888279272460863"/>
    <n v="29.393293017578131"/>
    <n v="23.096601519775401"/>
    <n v="43.484857678222667"/>
    <n v="50.132981384277343"/>
    <n v="59.938636523437488"/>
    <n v="159.49747442016599"/>
    <n v="51.271641632080069"/>
    <n v="96.862007916259813"/>
    <n v="69.480420104980496"/>
    <n v="68.432781024169927"/>
    <n v="61.95457180175783"/>
    <n v="67.56170803833011"/>
    <n v="78.414914062500031"/>
    <n v="97.819843261718773"/>
    <n v="54.510155212402317"/>
    <n v="69.652243249511741"/>
    <n v="80.497734924316362"/>
    <n v="77.973637384033196"/>
    <n v="53.206363891601562"/>
    <n v="105.7121707397461"/>
    <n v="169.93891422729499"/>
    <n v="80.248257781982389"/>
    <n v="76.469094635009711"/>
    <n v="111.9319775878906"/>
    <n v="2.6262296691894531"/>
    <n v="172.03026801757829"/>
    <n v="225.44107881469671"/>
    <n v="97.120107836914087"/>
    <n v="166.7508300903323"/>
    <n v="224.87683257446321"/>
    <n v="210.1854356140139"/>
    <n v="261.36458489990241"/>
    <n v="226.58434188232451"/>
    <n v="201.75064501342791"/>
    <n v="262.6748433410649"/>
    <n v="248.4039849731449"/>
    <n v="224.3605084289552"/>
    <n v="137.2738021484376"/>
    <n v="280.84937213745138"/>
    <n v="232.3161172119145"/>
    <n v="212.5395815795903"/>
    <n v="223.52881141967799"/>
    <n v="221.8795729492191"/>
    <n v="247.0196288024905"/>
    <n v="277.72249595947341"/>
    <n v="288.46944834594768"/>
  </r>
  <r>
    <s v="Perú"/>
    <x v="0"/>
    <x v="0"/>
    <x v="0"/>
    <s v="40001"/>
    <n v="1"/>
    <n v="21"/>
    <n v="4"/>
    <s v="LAND_RESERVE"/>
    <n v="116"/>
    <s v="9-1.1"/>
    <s v="Anthropic"/>
    <x v="2"/>
    <x v="5"/>
    <s v="3.4. Mosaic of agriculture and pasture"/>
    <s v="Natural"/>
    <x v="0"/>
    <x v="1"/>
    <s v="1.2. Dry forest"/>
    <n v="0"/>
    <n v="0"/>
    <n v="0.43739445800781263"/>
    <n v="0"/>
    <n v="0"/>
    <n v="0"/>
    <n v="0"/>
    <n v="0"/>
    <n v="0"/>
    <n v="0"/>
    <n v="0"/>
    <n v="0"/>
    <n v="0"/>
    <n v="0"/>
    <n v="0"/>
    <n v="0.17492374267578131"/>
    <n v="0"/>
    <n v="0"/>
    <n v="0"/>
    <n v="0"/>
    <n v="0"/>
    <n v="0"/>
    <n v="0"/>
    <n v="0"/>
    <n v="0"/>
    <n v="0"/>
    <n v="0"/>
    <n v="0"/>
    <n v="0"/>
    <n v="0"/>
    <n v="0"/>
    <n v="0"/>
    <n v="0"/>
    <n v="0"/>
    <n v="0"/>
    <n v="0"/>
    <n v="0"/>
    <n v="0"/>
    <n v="0"/>
    <n v="0"/>
    <n v="0.26240283813476561"/>
    <n v="0"/>
    <n v="0"/>
    <n v="0"/>
    <n v="0"/>
    <n v="0"/>
    <n v="0"/>
    <n v="0"/>
    <n v="0"/>
    <n v="0"/>
    <n v="0"/>
    <n v="0"/>
    <n v="0"/>
    <n v="0"/>
    <n v="0"/>
    <n v="0"/>
    <n v="0"/>
    <n v="0"/>
    <n v="0"/>
    <n v="0"/>
  </r>
  <r>
    <s v="Perú"/>
    <x v="0"/>
    <x v="0"/>
    <x v="0"/>
    <s v="40001"/>
    <n v="1"/>
    <n v="21"/>
    <n v="6"/>
    <s v="LAND_RESERVE"/>
    <n v="116"/>
    <s v="9-1.1"/>
    <s v="Anthropic"/>
    <x v="2"/>
    <x v="5"/>
    <s v="3.4. Mosaic of agriculture and pasture"/>
    <s v="Natural"/>
    <x v="0"/>
    <x v="2"/>
    <s v="1.4. Flooded forest"/>
    <n v="0"/>
    <n v="0.52500843505859374"/>
    <n v="0.70003554077148433"/>
    <n v="0"/>
    <n v="0.26246682739257821"/>
    <n v="0.175100146484375"/>
    <n v="0.52503943481445303"/>
    <n v="0"/>
    <n v="0.175095947265625"/>
    <n v="8.7549194335937511E-2"/>
    <n v="0.61313229370117195"/>
    <n v="0.43787163696289061"/>
    <n v="8.7668853759765616E-2"/>
    <n v="1.3998859924316409"/>
    <n v="0.17502706298828119"/>
    <n v="1.839176379394531"/>
    <n v="1.0514107421875001"/>
    <n v="1.838875109863281"/>
    <n v="2.6251641052246089"/>
    <n v="0.96408576660156242"/>
    <n v="1.839775939941406"/>
    <n v="3.68102300415039"/>
    <n v="7.0120924133300786"/>
    <n v="1.577336590576172"/>
    <n v="3.59249878540039"/>
    <n v="3.9429825805664072"/>
    <n v="1.5747525329589851"/>
    <n v="2.014318273925781"/>
    <n v="2.6273718566894519"/>
    <n v="0.52553447875976567"/>
    <n v="8.7548522949218749E-2"/>
    <n v="0.96427194213867196"/>
    <n v="0.70118978881835936"/>
    <n v="1.2255256469726561"/>
    <n v="0.52509660644531242"/>
    <n v="1.576750451660156"/>
    <n v="0"/>
    <n v="0"/>
    <n v="0"/>
    <n v="0.9625399353027343"/>
    <n v="0.78768877563476558"/>
    <n v="1.313390002441406"/>
    <n v="5.6930719299316408"/>
    <n v="13.49976031494141"/>
    <n v="6.2209804870605501"/>
    <n v="2.891747052001953"/>
    <n v="0.87539285888671869"/>
    <n v="9.9887433959960958"/>
    <n v="5.607322387695314"/>
    <n v="1.3127440246582029"/>
    <n v="7.7114930480957016"/>
    <n v="2.0144350769042969"/>
    <n v="11.916655157470711"/>
    <n v="6.0456452941894554"/>
    <n v="1.225192980957031"/>
    <n v="1.5755673889160151"/>
    <n v="5.6929340209960948"/>
    <n v="5.6951145690917988"/>
    <n v="4.7308274353027349"/>
    <n v="4.2049431518554687"/>
  </r>
  <r>
    <s v="Perú"/>
    <x v="0"/>
    <x v="0"/>
    <x v="0"/>
    <s v="40001"/>
    <n v="1"/>
    <n v="21"/>
    <n v="12"/>
    <s v="LAND_RESERVE"/>
    <n v="116"/>
    <s v="9-1.1"/>
    <s v="Anthropic"/>
    <x v="2"/>
    <x v="5"/>
    <s v="3.4. Mosaic of agriculture and pasture"/>
    <s v="Natural"/>
    <x v="1"/>
    <x v="3"/>
    <s v="2.2. Grassland / Herbaceous Formation"/>
    <n v="0"/>
    <n v="0"/>
    <n v="0"/>
    <n v="0"/>
    <n v="0.26246754760742191"/>
    <n v="0"/>
    <n v="8.7490093994140622E-2"/>
    <n v="0"/>
    <n v="0.34995507812499999"/>
    <n v="3.2361978088378902"/>
    <n v="0.69993021240234377"/>
    <n v="0.78741033325195309"/>
    <n v="0.174997314453125"/>
    <n v="0"/>
    <n v="0.4373302856445313"/>
    <n v="0.52477501220703127"/>
    <n v="0.1749332763671875"/>
    <n v="0.43738104248046877"/>
    <n v="8.7490264892578121E-2"/>
    <n v="0.26238728637695308"/>
    <n v="0.43743906249999998"/>
    <n v="8.7463031005859379E-2"/>
    <n v="0.43731412963867189"/>
    <n v="0"/>
    <n v="0"/>
    <n v="0"/>
    <n v="0"/>
    <n v="0"/>
    <n v="8.7490692138671874E-2"/>
    <n v="0.52496186523437494"/>
    <n v="0"/>
    <n v="0"/>
    <n v="8.7503723144531254E-2"/>
    <n v="0.69998652954101559"/>
    <n v="0.174987353515625"/>
    <n v="0"/>
    <n v="0.17492614746093749"/>
    <n v="0.52498752441406249"/>
    <n v="0.17498947753906249"/>
    <n v="0"/>
    <n v="1.0498223754882809"/>
    <n v="8.7499810791015625E-2"/>
    <n v="0.61223932495117184"/>
    <n v="0.1749259765625"/>
    <n v="0.34997606201171882"/>
    <n v="0.43747859497070313"/>
    <n v="0"/>
    <n v="8.750635375976562E-2"/>
    <n v="0.69995919799804684"/>
    <n v="0.17500479125976559"/>
    <n v="8.7494354248046871E-2"/>
    <n v="0.87466555175781258"/>
    <n v="8.750635375976562E-2"/>
    <n v="0.26247307739257808"/>
    <n v="0.34997554931640629"/>
    <n v="8.7511029052734376E-2"/>
    <n v="0.17497122802734369"/>
    <n v="0.26243700561523442"/>
    <n v="0.26243700561523442"/>
    <n v="0.34992786865234371"/>
  </r>
  <r>
    <s v="Perú"/>
    <x v="0"/>
    <x v="0"/>
    <x v="0"/>
    <s v="40001"/>
    <n v="1"/>
    <n v="21"/>
    <n v="13"/>
    <s v="LAND_RESERVE"/>
    <n v="116"/>
    <s v="9-1.1"/>
    <s v="Anthropic"/>
    <x v="2"/>
    <x v="5"/>
    <s v="3.4. Mosaic of agriculture and pasture"/>
    <s v="Natural"/>
    <x v="1"/>
    <x v="4"/>
    <s v="2.6. Other non-forest formation"/>
    <n v="0"/>
    <n v="0.26247036743164059"/>
    <n v="8.7490093994140622E-2"/>
    <n v="0"/>
    <n v="0"/>
    <n v="0"/>
    <n v="0"/>
    <n v="0"/>
    <n v="8.7504058837890628E-2"/>
    <n v="0.52478763427734376"/>
    <n v="0"/>
    <n v="0"/>
    <n v="0"/>
    <n v="0"/>
    <n v="1.0495999633789059"/>
    <n v="0"/>
    <n v="0.174925634765625"/>
    <n v="0.17498752441406251"/>
    <n v="0"/>
    <n v="0"/>
    <n v="0"/>
    <n v="0"/>
    <n v="0"/>
    <n v="0"/>
    <n v="0"/>
    <n v="0"/>
    <n v="0"/>
    <n v="8.7475042724609375E-2"/>
    <n v="0"/>
    <n v="0"/>
    <n v="0"/>
    <n v="0"/>
    <n v="0"/>
    <n v="0"/>
    <n v="0.1749099609375"/>
    <n v="0"/>
    <n v="0.17494043579101559"/>
    <n v="0"/>
    <n v="0"/>
    <n v="0"/>
    <n v="8.7475042724609375E-2"/>
    <n v="0"/>
    <n v="0"/>
    <n v="0"/>
    <n v="0"/>
    <n v="0.1749099609375"/>
    <n v="0.34989999999999999"/>
    <n v="8.7463116455078121E-2"/>
    <n v="0.1749099609375"/>
    <n v="0.5249619750976563"/>
    <n v="0"/>
    <n v="1.2245375000000001"/>
    <n v="0.17498752441406251"/>
    <n v="0"/>
    <n v="0"/>
    <n v="0.26239710083007811"/>
    <n v="8.7484710693359363E-2"/>
    <n v="0.61240864868164058"/>
    <n v="0.78739566040039055"/>
    <n v="1.0498545593261721"/>
  </r>
  <r>
    <s v="Perú"/>
    <x v="0"/>
    <x v="0"/>
    <x v="0"/>
    <s v="40001"/>
    <n v="1"/>
    <n v="21"/>
    <n v="21"/>
    <s v="LAND_RESERVE"/>
    <n v="116"/>
    <s v="9-1.1"/>
    <s v="Anthropic"/>
    <x v="2"/>
    <x v="5"/>
    <s v="3.4. Mosaic of agriculture and pasture"/>
    <s v="Anthropic"/>
    <x v="2"/>
    <x v="5"/>
    <s v="3.4. Mosaic of agriculture and pasture"/>
    <n v="412.50815744628909"/>
    <n v="359.03639913940373"/>
    <n v="373.90420649414023"/>
    <n v="391.03651918945332"/>
    <n v="375.20474701538222"/>
    <n v="366.97739957885813"/>
    <n v="311.61073475952179"/>
    <n v="270.152403955078"/>
    <n v="276.29336855468779"/>
    <n v="245.25153288574239"/>
    <n v="237.64003805542029"/>
    <n v="283.91735747070339"/>
    <n v="298.26241509399409"/>
    <n v="277.27917675781282"/>
    <n v="347.01258800048811"/>
    <n v="377.81496859741219"/>
    <n v="430.32420258789091"/>
    <n v="463.9201286376948"/>
    <n v="504.01209636840792"/>
    <n v="454.41151830444318"/>
    <n v="458.96278984985361"/>
    <n v="402.09204398193327"/>
    <n v="398.22470708618198"/>
    <n v="406.35326046752971"/>
    <n v="421.75076284179733"/>
    <n v="460.92444865112321"/>
    <n v="490.58188999023491"/>
    <n v="478.07917490844687"/>
    <n v="501.70249704589901"/>
    <n v="515.26690939331172"/>
    <n v="560.0835859680185"/>
    <n v="599.65354929199202"/>
    <n v="608.58062958374057"/>
    <n v="652.7671948608405"/>
    <n v="589.15314440918007"/>
    <n v="571.23534314575306"/>
    <n v="583.77738093261792"/>
    <n v="562.7793592773445"/>
    <n v="602.57494612426865"/>
    <n v="234.52820563964869"/>
    <n v="176.18530912475589"/>
    <n v="160.9012877441408"/>
    <n v="230.30238833618191"/>
    <n v="265.90359562988323"/>
    <n v="309.11059766845727"/>
    <n v="355.31423466186538"/>
    <n v="168.47651445922861"/>
    <n v="187.24157220459011"/>
    <n v="245.05988494873071"/>
    <n v="145.6405172973634"/>
    <n v="231.68596936035161"/>
    <n v="143.22620805664079"/>
    <n v="211.65798749389691"/>
    <n v="286.54028362426749"/>
    <n v="188.06722731323231"/>
    <n v="170.13377269287079"/>
    <n v="164.23090094604481"/>
    <n v="189.86311588134751"/>
    <n v="213.1270391235351"/>
    <n v="237.88946411132821"/>
  </r>
  <r>
    <s v="Perú"/>
    <x v="0"/>
    <x v="0"/>
    <x v="0"/>
    <s v="40001"/>
    <n v="1"/>
    <n v="21"/>
    <n v="23"/>
    <s v="LAND_RESERVE"/>
    <n v="116"/>
    <s v="9-1.1"/>
    <s v="Anthropic"/>
    <x v="2"/>
    <x v="5"/>
    <s v="3.4. Mosaic of agriculture and pasture"/>
    <s v="Natural"/>
    <x v="3"/>
    <x v="6"/>
    <s v="4.1. Beach"/>
    <n v="1.2255231323242191"/>
    <n v="1.9254905822753909"/>
    <n v="1.5749955810546881"/>
    <n v="1.925523046875"/>
    <n v="1.2250410278320309"/>
    <n v="0.61265842895507816"/>
    <n v="0.78760101928710935"/>
    <n v="0.43778715209960939"/>
    <n v="0.87512363281250005"/>
    <n v="4.6374520385742191"/>
    <n v="1.2252139038085941"/>
    <n v="2.188033367919922"/>
    <n v="3.5007247009277349"/>
    <n v="5.2509380554199234"/>
    <n v="2.539194500732421"/>
    <n v="6.8236688781738284"/>
    <n v="3.1501033996582031"/>
    <n v="1.575202722167969"/>
    <n v="4.3761808715820321"/>
    <n v="3.6761871215820321"/>
    <n v="4.3756215209960923"/>
    <n v="3.8506001464843749"/>
    <n v="4.9018390563964864"/>
    <n v="3.5010995056152341"/>
    <n v="6.4769575927734389"/>
    <n v="1.312539874267578"/>
    <n v="2.800186669921874"/>
    <n v="3.5006088012695309"/>
    <n v="5.4246114868164064"/>
    <n v="2.7127503723144528"/>
    <n v="4.7260678405761718"/>
    <n v="10.23877894287109"/>
    <n v="6.0385731323242204"/>
    <n v="11.9911046875"/>
    <n v="12.516503491210941"/>
    <n v="8.3140583618164072"/>
    <n v="5.3386208923339842"/>
    <n v="20.911409924316391"/>
    <n v="7.5281570556640638"/>
    <n v="3.588083465576172"/>
    <n v="2.625316174316406"/>
    <n v="7.1784435913085947"/>
    <n v="8.6622984313964846"/>
    <n v="9.8031245544433592"/>
    <n v="5.1626240600585938"/>
    <n v="14.177564392089851"/>
    <n v="6.3884577514648448"/>
    <n v="8.4002406433105463"/>
    <n v="7.3512157043457016"/>
    <n v="5.7758246826171868"/>
    <n v="8.1382392089843751"/>
    <n v="11.638285424804691"/>
    <n v="7.0018494506835944"/>
    <n v="5.3379351074218748"/>
    <n v="6.8268691284179672"/>
    <n v="2.3625536987304692"/>
    <n v="5.5143756896972658"/>
    <n v="10.85435103149414"/>
    <n v="10.066102984619141"/>
    <n v="17.678074420166009"/>
  </r>
  <r>
    <s v="Perú"/>
    <x v="0"/>
    <x v="0"/>
    <x v="0"/>
    <s v="40001"/>
    <n v="1"/>
    <n v="21"/>
    <n v="25"/>
    <s v="LAND_RESERVE"/>
    <n v="116"/>
    <s v="9-1.1"/>
    <s v="Anthropic"/>
    <x v="2"/>
    <x v="5"/>
    <s v="3.4. Mosaic of agriculture and pasture"/>
    <s v="Anthropic"/>
    <x v="3"/>
    <x v="7"/>
    <s v="4.7. Other non vegetated area"/>
    <n v="8.7534716796874995E-2"/>
    <n v="2.0998192504882809"/>
    <n v="0.61239850463867185"/>
    <n v="0.52507617797851558"/>
    <n v="0.43754931030273442"/>
    <n v="1.2248404724121089"/>
    <n v="0.17505261230468749"/>
    <n v="0.26252198486328121"/>
    <n v="0.26242684936523442"/>
    <n v="1.66188433227539"/>
    <n v="0.52482695922851563"/>
    <n v="0.78728132934570305"/>
    <n v="0.52504243774414061"/>
    <n v="0.87505174560546861"/>
    <n v="1.7511269653320309"/>
    <n v="3.7616122863769532"/>
    <n v="2.5378091979980471"/>
    <n v="0.61237811889648441"/>
    <n v="2.0132038879394529"/>
    <n v="0.87532398071289064"/>
    <n v="2.537608587646484"/>
    <n v="0.96270426025390621"/>
    <n v="2.6255578308105472"/>
    <n v="8.748009643554687E-2"/>
    <n v="1.225331915283203"/>
    <n v="0.43746690673828131"/>
    <n v="1.224957092285156"/>
    <n v="0.34988790893554689"/>
    <n v="1.3997724609375"/>
    <n v="2.1876604187011721"/>
    <n v="2.7156083679199221"/>
    <n v="4.2922053466796877"/>
    <n v="3.0635066833496092"/>
    <n v="3.4141409057617191"/>
    <n v="1.401716375732422"/>
    <n v="1.665125598144531"/>
    <n v="1.137488037109375"/>
    <n v="2.4515299438476559"/>
    <n v="13.917886346435539"/>
    <n v="2.4500883544921872"/>
    <n v="2.5366647033691412"/>
    <n v="2.2762266906738282"/>
    <n v="1.662948583984375"/>
    <n v="4.6391576171875002"/>
    <n v="3.1497789123535158"/>
    <n v="9.3750085449218723"/>
    <n v="2.1001373229980471"/>
    <n v="4.7266281250000013"/>
    <n v="8.8490773925781241"/>
    <n v="4.9013719177246102"/>
    <n v="5.3434022705078128"/>
    <n v="2.2752946411132808"/>
    <n v="5.2524508544921886"/>
    <n v="4.0276280639648441"/>
    <n v="0.52486784667968756"/>
    <n v="2.1871937866210942"/>
    <n v="10.15463892211914"/>
    <n v="13.044135272216799"/>
    <n v="16.19469217529296"/>
    <n v="18.90798996582031"/>
  </r>
  <r>
    <s v="Perú"/>
    <x v="0"/>
    <x v="0"/>
    <x v="0"/>
    <s v="40001"/>
    <n v="1"/>
    <n v="21"/>
    <n v="33"/>
    <s v="LAND_RESERVE"/>
    <n v="116"/>
    <s v="9-1.1"/>
    <s v="Anthropic"/>
    <x v="2"/>
    <x v="5"/>
    <s v="3.4. Mosaic of agriculture and pasture"/>
    <s v="Natural"/>
    <x v="4"/>
    <x v="8"/>
    <s v="5.1. River, lake or ocean"/>
    <n v="0.26250591430664061"/>
    <n v="1.3129347351074221"/>
    <n v="0.43755142211914061"/>
    <n v="0.43751688842773429"/>
    <n v="0.61243744506835929"/>
    <n v="1.13769189453125"/>
    <n v="0.61232622070312503"/>
    <n v="1.4870115783691411"/>
    <n v="1.6621195983886721"/>
    <n v="1.9248710327148439"/>
    <n v="0.70053706665039062"/>
    <n v="1.924970623779297"/>
    <n v="0.35006064453125002"/>
    <n v="2.9744065368652342"/>
    <n v="1.487440692138672"/>
    <n v="2.88757216796875"/>
    <n v="2.1875446533203129"/>
    <n v="1.4012320007324219"/>
    <n v="1.2253425964355471"/>
    <n v="1.4877629699707029"/>
    <n v="1.837314093017578"/>
    <n v="0.78830974121093744"/>
    <n v="4.2891669616699231"/>
    <n v="1.751360388183594"/>
    <n v="1.400419671630859"/>
    <n v="3.587742193603515"/>
    <n v="1.225135992431641"/>
    <n v="2.362110894775391"/>
    <n v="1.0499800537109369"/>
    <n v="1.312217785644531"/>
    <n v="0.96242423095703122"/>
    <n v="2.6257867675781248"/>
    <n v="1.837229028320313"/>
    <n v="2.887877850341797"/>
    <n v="1.6633715393066411"/>
    <n v="2.5387537658691408"/>
    <n v="0.8748586242675781"/>
    <n v="2.8888252502441412"/>
    <n v="1.926572827148437"/>
    <n v="0.87526901855468753"/>
    <n v="2.799945300292968"/>
    <n v="2.4511184020996089"/>
    <n v="3.151911248779296"/>
    <n v="2.8021559020996092"/>
    <n v="2.9751772949218749"/>
    <n v="2.625188885498047"/>
    <n v="5.3384882202148436"/>
    <n v="5.077724499511719"/>
    <n v="3.6751192687988281"/>
    <n v="2.9751504455566411"/>
    <n v="2.9765811096191399"/>
    <n v="4.5518848571777344"/>
    <n v="3.2397908264160149"/>
    <n v="2.799387164306641"/>
    <n v="4.2011436645507807"/>
    <n v="4.9880950378417968"/>
    <n v="5.0755952575683594"/>
    <n v="4.9890130126953123"/>
    <n v="4.5502142395019529"/>
    <n v="4.0249361328125"/>
  </r>
  <r>
    <s v="Perú"/>
    <x v="0"/>
    <x v="0"/>
    <x v="0"/>
    <s v="40001"/>
    <n v="1"/>
    <n v="21"/>
    <n v="68"/>
    <s v="LAND_RESERVE"/>
    <n v="116"/>
    <s v="9-1.1"/>
    <s v="Anthropic"/>
    <x v="2"/>
    <x v="5"/>
    <s v="3.4. Mosaic of agriculture and pasture"/>
    <s v="Natural"/>
    <x v="3"/>
    <x v="9"/>
    <s v="4.6 Other natural non vegetated area"/>
    <n v="0"/>
    <n v="1.312162139892578"/>
    <n v="1.312126843261719"/>
    <n v="8.7489923095703123E-2"/>
    <n v="0.1749677978515625"/>
    <n v="2.5372802429199219"/>
    <n v="1.5748533203124999"/>
    <n v="0.6999109375"/>
    <n v="8.7493762207031242E-2"/>
    <n v="1.662286102294922"/>
    <n v="1.6623844360351561"/>
    <n v="0.69998859863281249"/>
    <n v="1.050142163085938"/>
    <n v="1.7496967468261719"/>
    <n v="1.312487408447266"/>
    <n v="1.399523883056641"/>
    <n v="2.5371941284179691"/>
    <n v="1.312298492431641"/>
    <n v="0.87490079956054689"/>
    <n v="1.4875250671386719"/>
    <n v="1.312261456298828"/>
    <n v="1.7498948669433589"/>
    <n v="0.8748269165039062"/>
    <n v="8.7466210937499997E-2"/>
    <n v="0.17498760986328121"/>
    <n v="0.61247808837890627"/>
    <n v="1.049805535888672"/>
    <n v="0.43751634521484373"/>
    <n v="3.4993228515624999"/>
    <n v="0.52489172973632814"/>
    <n v="8.7493847656249998E-2"/>
    <n v="0.17492795410156251"/>
    <n v="2.5370466247558601"/>
    <n v="0.87492779541015631"/>
    <n v="0.34997944946289072"/>
    <n v="1.312325054931641"/>
    <n v="0.96243713378906248"/>
    <n v="1.574468103027344"/>
    <n v="8.7517912475585948"/>
    <n v="1.5747520080566411"/>
    <n v="2.7997036376953131"/>
    <n v="3.5873414550781231"/>
    <n v="1.487134521484375"/>
    <n v="0.87489957275390628"/>
    <n v="1.2247962341308589"/>
    <n v="2.799746710205079"/>
    <n v="4.462174291992187"/>
    <n v="0.96229911499023435"/>
    <n v="4.2870341308593716"/>
    <n v="6.299646331787109"/>
    <n v="1.4870965026855469"/>
    <n v="5.599118981933592"/>
    <n v="1.2248652343749999"/>
    <n v="1.0498967895507809"/>
    <n v="3.2371029724121092"/>
    <n v="9.4495046325683614"/>
    <n v="5.512348742675778"/>
    <n v="9.4505800598144507"/>
    <n v="10.93816174926758"/>
    <n v="12.076296881103509"/>
  </r>
  <r>
    <s v="Perú"/>
    <x v="0"/>
    <x v="0"/>
    <x v="0"/>
    <s v="40001"/>
    <n v="1"/>
    <n v="23"/>
    <n v="3"/>
    <s v="LAND_RESERVE"/>
    <n v="116"/>
    <s v="9-1.1"/>
    <s v="Natural"/>
    <x v="3"/>
    <x v="6"/>
    <s v="4.1. Beach"/>
    <s v="Natural"/>
    <x v="0"/>
    <x v="0"/>
    <s v="1.1. Forest"/>
    <n v="30.284978363037119"/>
    <n v="52.686276507568351"/>
    <n v="60.212058886718737"/>
    <n v="112.9790547058106"/>
    <n v="55.489065838623041"/>
    <n v="80.774773132324242"/>
    <n v="66.428403088378914"/>
    <n v="54.08727817993163"/>
    <n v="88.511171307373047"/>
    <n v="26.079175915527351"/>
    <n v="43.846763171386741"/>
    <n v="56.366263177490239"/>
    <n v="37.894896765136721"/>
    <n v="54.963711859130903"/>
    <n v="51.551437670898451"/>
    <n v="48.31509793701175"/>
    <n v="48.575348266601559"/>
    <n v="71.068615789794904"/>
    <n v="73.432962677001939"/>
    <n v="76.752639495849621"/>
    <n v="50.761215069580089"/>
    <n v="73.602075036621102"/>
    <n v="65.376798876953117"/>
    <n v="92.861945269775319"/>
    <n v="64.070260253906227"/>
    <n v="109.49237687377931"/>
    <n v="80.962055242919945"/>
    <n v="77.021620428466747"/>
    <n v="65.47079717407226"/>
    <n v="141.9632531127929"/>
    <n v="48.662794006347653"/>
    <n v="32.472626184082017"/>
    <n v="80.261456024169931"/>
    <n v="55.401616461181654"/>
    <n v="45.77335158691406"/>
    <n v="49.627605200195312"/>
    <n v="40.437762878417978"/>
    <n v="63.277587957763657"/>
    <n v="59.157283013916008"/>
    <n v="247.76904644775379"/>
    <n v="241.6407438842773"/>
    <n v="179.59497481689419"/>
    <n v="264.321677630615"/>
    <n v="329.60625120849568"/>
    <n v="457.84129157714932"/>
    <n v="228.78473346557629"/>
    <n v="274.80600466308579"/>
    <n v="443.11750486450222"/>
    <n v="603.03911508789133"/>
    <n v="543.38581796875087"/>
    <n v="591.05311234130932"/>
    <n v="186.59466966552691"/>
    <n v="488.2664333801273"/>
    <n v="478.32123455810603"/>
    <n v="535.59278757324216"/>
    <n v="494.46070362548869"/>
    <n v="635.56423453369234"/>
    <n v="629.37416481933769"/>
    <n v="596.46822144775501"/>
    <n v="489.33727895507792"/>
  </r>
  <r>
    <s v="Perú"/>
    <x v="0"/>
    <x v="0"/>
    <x v="0"/>
    <s v="40001"/>
    <n v="1"/>
    <n v="23"/>
    <n v="4"/>
    <s v="LAND_RESERVE"/>
    <n v="116"/>
    <s v="9-1.1"/>
    <s v="Natural"/>
    <x v="3"/>
    <x v="6"/>
    <s v="4.1. Beach"/>
    <s v="Natural"/>
    <x v="0"/>
    <x v="1"/>
    <s v="1.2. Dry forest"/>
    <n v="0"/>
    <n v="0"/>
    <n v="8.747769775390625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0"/>
    <x v="0"/>
    <x v="0"/>
    <s v="40001"/>
    <n v="1"/>
    <n v="23"/>
    <n v="6"/>
    <s v="LAND_RESERVE"/>
    <n v="116"/>
    <s v="9-1.1"/>
    <s v="Natural"/>
    <x v="3"/>
    <x v="6"/>
    <s v="4.1. Beach"/>
    <s v="Natural"/>
    <x v="0"/>
    <x v="2"/>
    <s v="1.4. Flooded forest"/>
    <n v="2.8042718139648439"/>
    <n v="2.8000411499023441"/>
    <n v="2.0123347167968748"/>
    <n v="0.78769425659179682"/>
    <n v="0.96261187744140631"/>
    <n v="3.0631120300292971"/>
    <n v="4.4631481933593768"/>
    <n v="2.7127179443359379"/>
    <n v="11.386189013671871"/>
    <n v="2.3630662902832031"/>
    <n v="4.1135581176757823"/>
    <n v="7.1766225585937509"/>
    <n v="3.0631543518066411"/>
    <n v="8.1387287780761692"/>
    <n v="2.6252672668457029"/>
    <n v="2.6253321289062508"/>
    <n v="1.837823071289062"/>
    <n v="5.862841851806639"/>
    <n v="4.7259146606445306"/>
    <n v="4.1133208374023438"/>
    <n v="5.0748324523925774"/>
    <n v="6.0372498840332023"/>
    <n v="3.8505458374023438"/>
    <n v="2.5382455383300782"/>
    <n v="2.276037408447265"/>
    <n v="1.487614855957031"/>
    <n v="1.312846575927735"/>
    <n v="1.838136706542969"/>
    <n v="1.8379222534179691"/>
    <n v="1.6627522644042969"/>
    <n v="0.43756701049804692"/>
    <n v="0.70010432739257811"/>
    <n v="8.7513232421875004E-2"/>
    <n v="0.43756531372070312"/>
    <n v="0.61273404541015619"/>
    <n v="1.05177470703125"/>
    <n v="0"/>
    <n v="0"/>
    <n v="8.7512811279296873E-2"/>
    <n v="9.7169346557617224"/>
    <n v="16.189889276123051"/>
    <n v="24.328940563964849"/>
    <n v="20.127574841308601"/>
    <n v="19.42567422485353"/>
    <n v="8.1392632995605467"/>
    <n v="3.3258567077636711"/>
    <n v="30.36758479614258"/>
    <n v="35.177887231445247"/>
    <n v="10.589947772216799"/>
    <n v="37.545160260009737"/>
    <n v="13.91511854858399"/>
    <n v="29.579811346435569"/>
    <n v="34.12650842895507"/>
    <n v="8.4893141174316415"/>
    <n v="38.766418267822182"/>
    <n v="41.657729168701088"/>
    <n v="33.515896209716807"/>
    <n v="12.952353637695319"/>
    <n v="9.1018923217773473"/>
    <n v="6.6516728210449214"/>
  </r>
  <r>
    <s v="Perú"/>
    <x v="0"/>
    <x v="0"/>
    <x v="0"/>
    <s v="40001"/>
    <n v="1"/>
    <n v="23"/>
    <n v="12"/>
    <s v="LAND_RESERVE"/>
    <n v="116"/>
    <s v="9-1.1"/>
    <s v="Natural"/>
    <x v="3"/>
    <x v="6"/>
    <s v="4.1. Beach"/>
    <s v="Natural"/>
    <x v="1"/>
    <x v="3"/>
    <s v="2.2. Grassland / Herbaceous Formation"/>
    <n v="0"/>
    <n v="0"/>
    <n v="0"/>
    <n v="0"/>
    <n v="0"/>
    <n v="0"/>
    <n v="0"/>
    <n v="0"/>
    <n v="0.26245250854492191"/>
    <n v="0.34984912109374999"/>
    <n v="0.69969522705078135"/>
    <n v="0"/>
    <n v="0.6996910278320313"/>
    <n v="0"/>
    <n v="0"/>
    <n v="8.7461138916015618E-2"/>
    <n v="0.43735234374999998"/>
    <n v="8.7482574462890622E-2"/>
    <n v="0"/>
    <n v="0"/>
    <n v="0"/>
    <n v="0"/>
    <n v="0"/>
    <n v="0.17494576416015631"/>
    <n v="8.7461138916015618E-2"/>
    <n v="0"/>
    <n v="8.748436889648438E-2"/>
    <n v="8.7461053466796876E-2"/>
    <n v="0"/>
    <n v="0"/>
    <n v="0"/>
    <n v="0"/>
    <n v="0"/>
    <n v="0"/>
    <n v="8.7483343505859373E-2"/>
    <n v="0"/>
    <n v="0"/>
    <n v="0"/>
    <n v="0"/>
    <n v="0"/>
    <n v="0"/>
    <n v="0.52476762695312507"/>
    <n v="0.43737512817382818"/>
    <n v="8.7461138916015618E-2"/>
    <n v="0"/>
    <n v="8.7483514404296872E-2"/>
    <n v="0"/>
    <n v="0"/>
    <n v="0.17496685791015629"/>
    <n v="0"/>
    <n v="0"/>
    <n v="0.34986917114257809"/>
    <n v="8.7461138916015618E-2"/>
    <n v="0"/>
    <n v="0"/>
    <n v="0"/>
    <n v="0"/>
    <n v="8.7483172607421875E-2"/>
    <n v="8.7483172607421875E-2"/>
    <n v="0"/>
  </r>
  <r>
    <s v="Perú"/>
    <x v="0"/>
    <x v="0"/>
    <x v="0"/>
    <s v="40001"/>
    <n v="1"/>
    <n v="23"/>
    <n v="13"/>
    <s v="LAND_RESERVE"/>
    <n v="116"/>
    <s v="9-1.1"/>
    <s v="Natural"/>
    <x v="3"/>
    <x v="6"/>
    <s v="4.1. Beach"/>
    <s v="Natural"/>
    <x v="1"/>
    <x v="4"/>
    <s v="2.6. Other non-forest formation"/>
    <n v="0"/>
    <n v="0"/>
    <n v="0"/>
    <n v="0"/>
    <n v="0"/>
    <n v="0"/>
    <n v="0.17496754150390631"/>
    <n v="0"/>
    <n v="0"/>
    <n v="8.7461486816406253E-2"/>
    <n v="0"/>
    <n v="0"/>
    <n v="0"/>
    <n v="0"/>
    <n v="0"/>
    <n v="0"/>
    <n v="0"/>
    <n v="0"/>
    <n v="0"/>
    <n v="0"/>
    <n v="0"/>
    <n v="0"/>
    <n v="0"/>
    <n v="0.17496916503906251"/>
    <n v="0"/>
    <n v="0"/>
    <n v="0"/>
    <n v="8.7461138916015618E-2"/>
    <n v="0"/>
    <n v="0"/>
    <n v="0"/>
    <n v="0"/>
    <n v="0"/>
    <n v="0"/>
    <n v="0"/>
    <n v="0"/>
    <n v="0"/>
    <n v="0"/>
    <n v="0"/>
    <n v="0"/>
    <n v="0.17496762695312501"/>
    <n v="0"/>
    <n v="0"/>
    <n v="0"/>
    <n v="0"/>
    <n v="0"/>
    <n v="0"/>
    <n v="0"/>
    <n v="0"/>
    <n v="0"/>
    <n v="0"/>
    <n v="0"/>
    <n v="0"/>
    <n v="0"/>
    <n v="0"/>
    <n v="0"/>
    <n v="0"/>
    <n v="0"/>
    <n v="0"/>
    <n v="0"/>
  </r>
  <r>
    <s v="Perú"/>
    <x v="0"/>
    <x v="0"/>
    <x v="0"/>
    <s v="40001"/>
    <n v="1"/>
    <n v="23"/>
    <n v="21"/>
    <s v="LAND_RESERVE"/>
    <n v="116"/>
    <s v="9-1.1"/>
    <s v="Natural"/>
    <x v="3"/>
    <x v="6"/>
    <s v="4.1. Beach"/>
    <s v="Anthropic"/>
    <x v="2"/>
    <x v="5"/>
    <s v="3.4. Mosaic of agriculture and pasture"/>
    <n v="1.2250385986328121"/>
    <n v="6.4762359130859384"/>
    <n v="7.0877798339843761"/>
    <n v="9.2760400878906264"/>
    <n v="4.2007847229003916"/>
    <n v="5.5131910400390627"/>
    <n v="2.6253640502929692"/>
    <n v="11.377479486083979"/>
    <n v="4.4644842285156239"/>
    <n v="2.6256527954101569"/>
    <n v="7.3509221862792966"/>
    <n v="4.0259854797363266"/>
    <n v="4.1997600036621092"/>
    <n v="6.9993573913574219"/>
    <n v="7.7872150878906243"/>
    <n v="19.432065740966799"/>
    <n v="12.60090723876954"/>
    <n v="27.83265297241212"/>
    <n v="28.09216907958983"/>
    <n v="20.30325466918946"/>
    <n v="18.555625244140629"/>
    <n v="25.72952901000977"/>
    <n v="22.403905120849611"/>
    <n v="39.995230804443352"/>
    <n v="17.50421623535156"/>
    <n v="35.270788146972663"/>
    <n v="29.58221807861328"/>
    <n v="18.89980060424805"/>
    <n v="22.670251495361331"/>
    <n v="51.90109832763671"/>
    <n v="33.084364111328121"/>
    <n v="8.3146846618652344"/>
    <n v="49.624466894531253"/>
    <n v="34.129570135498042"/>
    <n v="16.452464483642579"/>
    <n v="16.979801757812499"/>
    <n v="20.044500616455078"/>
    <n v="8.6650563354492203"/>
    <n v="28.270191467285169"/>
    <n v="17.67585079345703"/>
    <n v="11.64121153564453"/>
    <n v="15.39762342529297"/>
    <n v="39.733922357177732"/>
    <n v="52.944601000976583"/>
    <n v="82.792988366699191"/>
    <n v="55.570608984374999"/>
    <n v="10.85024937133789"/>
    <n v="39.906913281249992"/>
    <n v="65.194994738769537"/>
    <n v="34.741267492675767"/>
    <n v="66.248806225585938"/>
    <n v="14.17532306518555"/>
    <n v="56.442065020751983"/>
    <n v="99.246542767333935"/>
    <n v="40.428317828369153"/>
    <n v="31.592699047851561"/>
    <n v="40.520121051025413"/>
    <n v="48.659798846435557"/>
    <n v="52.599535662841809"/>
    <n v="50.762615093994157"/>
  </r>
  <r>
    <s v="Perú"/>
    <x v="0"/>
    <x v="0"/>
    <x v="0"/>
    <s v="40001"/>
    <n v="1"/>
    <n v="23"/>
    <n v="23"/>
    <s v="LAND_RESERVE"/>
    <n v="116"/>
    <s v="9-1.1"/>
    <s v="Natural"/>
    <x v="3"/>
    <x v="6"/>
    <s v="4.1. Beach"/>
    <s v="Natural"/>
    <x v="3"/>
    <x v="6"/>
    <s v="4.1. Beach"/>
    <n v="925.69013561401425"/>
    <n v="894.01515004882822"/>
    <n v="932.78178059692254"/>
    <n v="863.21042575073011"/>
    <n v="763.4488174011243"/>
    <n v="773.25140305175898"/>
    <n v="770.62873472290198"/>
    <n v="733.10225729370325"/>
    <n v="702.99321258544865"/>
    <n v="692.14825939331047"/>
    <n v="825.86487939453139"/>
    <n v="825.8603914855945"/>
    <n v="844.34302254638567"/>
    <n v="900.62814212646708"/>
    <n v="977.10314095459"/>
    <n v="953.84729083251966"/>
    <n v="1158.6765572692821"/>
    <n v="1156.062918756103"/>
    <n v="1146.695490173337"/>
    <n v="1138.047134246822"/>
    <n v="1127.386037487795"/>
    <n v="1117.309151635744"/>
    <n v="1025.248485168456"/>
    <n v="1001.723669488525"/>
    <n v="1047.401712054444"/>
    <n v="1024.378702984621"/>
    <n v="999.08202978515885"/>
    <n v="970.47376619262911"/>
    <n v="929.07653392944314"/>
    <n v="800.05364102783005"/>
    <n v="755.33859086303619"/>
    <n v="777.22995545653976"/>
    <n v="781.86157490234257"/>
    <n v="761.20129341430572"/>
    <n v="748.52430339355442"/>
    <n v="687.7936257568341"/>
    <n v="685.07553228149141"/>
    <n v="711.41772879028144"/>
    <n v="459.44073831176831"/>
    <n v="597.77858702392552"/>
    <n v="572.40449622802726"/>
    <n v="615.55794947509708"/>
    <n v="695.75514700927738"/>
    <n v="761.63976873779188"/>
    <n v="588.6894391418441"/>
    <n v="517.98943398437291"/>
    <n v="489.26330889892682"/>
    <n v="520.18852777709867"/>
    <n v="474.40339258422779"/>
    <n v="172.73993959960939"/>
    <n v="437.37260194702219"/>
    <n v="436.95146726074279"/>
    <n v="674.28888806762495"/>
    <n v="552.28609353637546"/>
    <n v="252.5475412841802"/>
    <n v="159.8753846435547"/>
    <n v="207.31615348510721"/>
    <n v="248.07890480346671"/>
    <n v="295.86412877197301"/>
    <n v="277.74681831054681"/>
  </r>
  <r>
    <s v="Perú"/>
    <x v="0"/>
    <x v="0"/>
    <x v="0"/>
    <s v="40001"/>
    <n v="1"/>
    <n v="23"/>
    <n v="25"/>
    <s v="LAND_RESERVE"/>
    <n v="116"/>
    <s v="9-1.1"/>
    <s v="Natural"/>
    <x v="3"/>
    <x v="6"/>
    <s v="4.1. Beach"/>
    <s v="Anthropic"/>
    <x v="3"/>
    <x v="7"/>
    <s v="4.7. Other non vegetated area"/>
    <n v="1.0496212219238279"/>
    <n v="10.496898236083981"/>
    <n v="17.495195709228529"/>
    <n v="20.644557995605471"/>
    <n v="4.6363521179199214"/>
    <n v="6.6480992675781252"/>
    <n v="9.1847415954589806"/>
    <n v="14.78323041992188"/>
    <n v="2.88704853515625"/>
    <n v="4.2863923583984391"/>
    <n v="4.1113522583007818"/>
    <n v="4.723672637939452"/>
    <n v="13.733296649169921"/>
    <n v="5.3359989440917968"/>
    <n v="7.8727130981445317"/>
    <n v="4.5487950500488283"/>
    <n v="8.3974161621093728"/>
    <n v="20.207360681152341"/>
    <n v="7.0849254760742193"/>
    <n v="22.04487220458984"/>
    <n v="3.9366928894042981"/>
    <n v="11.11047658081055"/>
    <n v="14.26005952148437"/>
    <n v="9.8856929565429681"/>
    <n v="9.7988164794921886"/>
    <n v="5.8627580200195322"/>
    <n v="12.778164514160149"/>
    <n v="10.760877270507811"/>
    <n v="4.5486032775878904"/>
    <n v="8.6606045532226563"/>
    <n v="17.583179132080069"/>
    <n v="4.2864850280761724"/>
    <n v="9.6225935363769519"/>
    <n v="5.9484629760742189"/>
    <n v="15.133659985351571"/>
    <n v="4.8990286682128907"/>
    <n v="2.6243134765625"/>
    <n v="3.4119639648437499"/>
    <n v="143.5293495422363"/>
    <n v="9.7973982177734378"/>
    <n v="9.8848373962402327"/>
    <n v="5.1610481811523448"/>
    <n v="18.545108300781251"/>
    <n v="9.4484878723144554"/>
    <n v="6.8230929138183587"/>
    <n v="12.421957098388679"/>
    <n v="9.0100217102050788"/>
    <n v="5.8612917053222651"/>
    <n v="7.9602362182617181"/>
    <n v="70.272469671630844"/>
    <n v="9.360182775878906"/>
    <n v="2.449409014892578"/>
    <n v="14.52036850585937"/>
    <n v="12.94631010742188"/>
    <n v="7.8729474731445297"/>
    <n v="57.755427661132828"/>
    <n v="78.411399395751943"/>
    <n v="88.91700662231446"/>
    <n v="104.4962391479492"/>
    <n v="107.2963248596192"/>
  </r>
  <r>
    <s v="Perú"/>
    <x v="0"/>
    <x v="0"/>
    <x v="0"/>
    <s v="40001"/>
    <n v="1"/>
    <n v="23"/>
    <n v="33"/>
    <s v="LAND_RESERVE"/>
    <n v="116"/>
    <s v="9-1.1"/>
    <s v="Natural"/>
    <x v="3"/>
    <x v="6"/>
    <s v="4.1. Beach"/>
    <s v="Natural"/>
    <x v="4"/>
    <x v="8"/>
    <s v="5.1. River, lake or ocean"/>
    <n v="88.044620959472681"/>
    <n v="60.467864147949193"/>
    <n v="52.329469207763658"/>
    <n v="115.7674106018067"/>
    <n v="145.78628262939441"/>
    <n v="88.033097937011817"/>
    <n v="116.7248069763184"/>
    <n v="94.068456054687459"/>
    <n v="109.24883651123029"/>
    <n v="64.666993383789091"/>
    <n v="123.2164831115719"/>
    <n v="103.2566373168944"/>
    <n v="132.5712517700193"/>
    <n v="102.2097599853515"/>
    <n v="129.6994969665528"/>
    <n v="171.68474558715801"/>
    <n v="60.729416369628929"/>
    <n v="144.04772933349591"/>
    <n v="59.338562829589847"/>
    <n v="144.73833297729479"/>
    <n v="93.462729113769456"/>
    <n v="138.97825347290009"/>
    <n v="132.67673989257801"/>
    <n v="71.84493734741207"/>
    <n v="70.186486669921905"/>
    <n v="116.2278620483397"/>
    <n v="45.420874157714849"/>
    <n v="71.843349853515662"/>
    <n v="78.149638165283179"/>
    <n v="111.42223265380861"/>
    <n v="51.017809033203122"/>
    <n v="59.152060876464873"/>
    <n v="62.0424090087891"/>
    <n v="110.4511221984863"/>
    <n v="52.417964678955087"/>
    <n v="115.6964906249999"/>
    <n v="50.759143823242191"/>
    <n v="80.689625012207046"/>
    <n v="65.723033062744136"/>
    <n v="166.011003741455"/>
    <n v="105.3475053710937"/>
    <n v="168.6383493774409"/>
    <n v="161.96991361084"/>
    <n v="125.4999818603515"/>
    <n v="148.34654445800749"/>
    <n v="88.119216528320351"/>
    <n v="143.1614218017576"/>
    <n v="155.85131399536149"/>
    <n v="131.35744967041009"/>
    <n v="139.0412837890625"/>
    <n v="100.8998985351562"/>
    <n v="122.2439168457031"/>
    <n v="156.8255361328124"/>
    <n v="141.43060784301741"/>
    <n v="152.7841609313964"/>
    <n v="113.2180697021485"/>
    <n v="132.39674307250971"/>
    <n v="103.5227414367676"/>
    <n v="126.10525408325201"/>
    <n v="125.3119820373535"/>
  </r>
  <r>
    <s v="Perú"/>
    <x v="0"/>
    <x v="0"/>
    <x v="0"/>
    <s v="40001"/>
    <n v="1"/>
    <n v="23"/>
    <n v="68"/>
    <s v="LAND_RESERVE"/>
    <n v="116"/>
    <s v="9-1.1"/>
    <s v="Natural"/>
    <x v="3"/>
    <x v="6"/>
    <s v="4.1. Beach"/>
    <s v="Natural"/>
    <x v="3"/>
    <x v="9"/>
    <s v="4.6 Other natural non vegetated area"/>
    <n v="0"/>
    <n v="1.049707354736328"/>
    <n v="0.34987161254882809"/>
    <n v="0.17496660156249999"/>
    <n v="0.17494322509765631"/>
    <n v="0.43736643676757808"/>
    <n v="0"/>
    <n v="0"/>
    <n v="8.7466210937499997E-2"/>
    <n v="8.7484283447265623E-2"/>
    <n v="0"/>
    <n v="0.1749315612792969"/>
    <n v="8.7460968017578133E-2"/>
    <n v="0.26237902832031251"/>
    <n v="0"/>
    <n v="0.699847216796875"/>
    <n v="0.43736591796875002"/>
    <n v="0"/>
    <n v="0.26242290649414057"/>
    <n v="8.7483685302734385E-2"/>
    <n v="0.17496873779296879"/>
    <n v="0.52489603271484375"/>
    <n v="8.7483599853515628E-2"/>
    <n v="0.17496822509765619"/>
    <n v="0.35004562988281251"/>
    <n v="8.747435913085938E-2"/>
    <n v="8.7466296386718739E-2"/>
    <n v="0"/>
    <n v="8.747435913085938E-2"/>
    <n v="8.7461657714843752E-2"/>
    <n v="0.34991863403320311"/>
    <n v="8.7504656982421866E-2"/>
    <n v="0.43737588500976549"/>
    <n v="0.34992909545898437"/>
    <n v="0"/>
    <n v="0.34993653564453131"/>
    <n v="8.747435913085938E-2"/>
    <n v="0.17494056396484381"/>
    <n v="126.02428402099601"/>
    <n v="0.34984569091796869"/>
    <n v="0.43739157714843752"/>
    <n v="0"/>
    <n v="0.34991675415039059"/>
    <n v="0.69987495117187504"/>
    <n v="0.17495753173828121"/>
    <n v="0.17493250732421881"/>
    <n v="0.26245165405273441"/>
    <n v="1.1371967773437499"/>
    <n v="8.747435913085938E-2"/>
    <n v="51.37272778930663"/>
    <n v="0.5248841857910157"/>
    <n v="0.34986865844726561"/>
    <n v="0.61234128417968747"/>
    <n v="8.747435913085938E-2"/>
    <n v="0"/>
    <n v="59.16102904663083"/>
    <n v="73.516087884521482"/>
    <n v="87.782151220703113"/>
    <n v="108.0848226806639"/>
    <n v="93.905781170654109"/>
  </r>
  <r>
    <s v="Perú"/>
    <x v="0"/>
    <x v="0"/>
    <x v="0"/>
    <s v="40001"/>
    <n v="1"/>
    <n v="25"/>
    <n v="3"/>
    <s v="LAND_RESERVE"/>
    <n v="116"/>
    <s v="9-1.1"/>
    <s v="Anthropic"/>
    <x v="3"/>
    <x v="7"/>
    <s v="4.7. Other non vegetated area"/>
    <s v="Natural"/>
    <x v="0"/>
    <x v="0"/>
    <s v="1.1. Forest"/>
    <n v="2.537993450927734"/>
    <n v="20.743237713623039"/>
    <n v="16.18870246582031"/>
    <n v="16.798222100830071"/>
    <n v="12.94870208740234"/>
    <n v="20.2971569152832"/>
    <n v="10.06150007324219"/>
    <n v="5.2497266601562496"/>
    <n v="11.63808767089844"/>
    <n v="1.837420300292969"/>
    <n v="6.474080780029297"/>
    <n v="4.5500846801757806"/>
    <n v="4.7245521545410156"/>
    <n v="4.5492723815917966"/>
    <n v="3.9370970703124999"/>
    <n v="4.1998918457031253"/>
    <n v="9.7115743408203112"/>
    <n v="7.8759166625976569"/>
    <n v="11.724047802734381"/>
    <n v="13.560946582031249"/>
    <n v="8.7486835388183586"/>
    <n v="13.999996636962891"/>
    <n v="16.975359680175782"/>
    <n v="16.45072797241211"/>
    <n v="11.89962396850586"/>
    <n v="15.48938712158203"/>
    <n v="15.22777222290039"/>
    <n v="13.82898067016602"/>
    <n v="14.26552338867187"/>
    <n v="28.790732702636699"/>
    <n v="15.225720916748051"/>
    <n v="8.0489005859375027"/>
    <n v="8.5745969787597662"/>
    <n v="8.0486714111328137"/>
    <n v="9.0124246032714854"/>
    <n v="13.649543280029301"/>
    <n v="7.436214306640629"/>
    <n v="11.81175345458985"/>
    <n v="6.5596079345703133"/>
    <n v="61.608158825683567"/>
    <n v="39.985369720458998"/>
    <n v="13.99909177246094"/>
    <n v="33.777409295654302"/>
    <n v="59.762445416259759"/>
    <n v="78.760781365966906"/>
    <n v="43.487715386962869"/>
    <n v="34.997896405029302"/>
    <n v="58.366770172119139"/>
    <n v="108.24967968750011"/>
    <n v="90.133539117431653"/>
    <n v="93.981239471435657"/>
    <n v="15.049317376708981"/>
    <n v="73.67531200561524"/>
    <n v="84.624239288330187"/>
    <n v="86.897682318115187"/>
    <n v="49.434031274414082"/>
    <n v="77.615440423583948"/>
    <n v="106.1420315368653"/>
    <n v="109.2964373413087"/>
    <n v="97.748424987793086"/>
  </r>
  <r>
    <s v="Perú"/>
    <x v="0"/>
    <x v="0"/>
    <x v="0"/>
    <s v="40001"/>
    <n v="1"/>
    <n v="25"/>
    <n v="4"/>
    <s v="LAND_RESERVE"/>
    <n v="116"/>
    <s v="9-1.1"/>
    <s v="Anthropic"/>
    <x v="3"/>
    <x v="7"/>
    <s v="4.7. Other non vegetated area"/>
    <s v="Natural"/>
    <x v="0"/>
    <x v="1"/>
    <s v="1.2. Dry forest"/>
    <n v="0"/>
    <n v="0"/>
    <n v="0"/>
    <n v="0"/>
    <n v="0"/>
    <n v="0"/>
    <n v="0"/>
    <n v="0"/>
    <n v="0"/>
    <n v="8.7500488281250011E-2"/>
    <n v="0"/>
    <n v="0"/>
    <n v="0"/>
    <n v="0"/>
    <n v="0"/>
    <n v="0"/>
    <n v="0"/>
    <n v="0"/>
    <n v="0"/>
    <n v="0"/>
    <n v="0"/>
    <n v="0"/>
    <n v="0"/>
    <n v="0"/>
    <n v="0"/>
    <n v="0"/>
    <n v="0"/>
    <n v="0"/>
    <n v="0"/>
    <n v="0"/>
    <n v="0"/>
    <n v="0"/>
    <n v="0"/>
    <n v="0"/>
    <n v="0"/>
    <n v="0"/>
    <n v="0"/>
    <n v="0"/>
    <n v="0"/>
    <n v="0"/>
    <n v="8.7500488281250011E-2"/>
    <n v="0"/>
    <n v="0"/>
    <n v="0"/>
    <n v="0"/>
    <n v="0"/>
    <n v="0"/>
    <n v="0"/>
    <n v="0"/>
    <n v="0"/>
    <n v="0"/>
    <n v="0"/>
    <n v="0"/>
    <n v="0"/>
    <n v="0"/>
    <n v="0"/>
    <n v="0"/>
    <n v="0"/>
    <n v="0"/>
    <n v="0"/>
  </r>
  <r>
    <s v="Perú"/>
    <x v="0"/>
    <x v="0"/>
    <x v="0"/>
    <s v="40001"/>
    <n v="1"/>
    <n v="25"/>
    <n v="6"/>
    <s v="LAND_RESERVE"/>
    <n v="116"/>
    <s v="9-1.1"/>
    <s v="Anthropic"/>
    <x v="3"/>
    <x v="7"/>
    <s v="4.7. Other non vegetated area"/>
    <s v="Natural"/>
    <x v="0"/>
    <x v="2"/>
    <s v="1.4. Flooded forest"/>
    <n v="0.52498501586914059"/>
    <n v="1.137558325195313"/>
    <n v="1.224750805664063"/>
    <n v="1.0497840270996091"/>
    <n v="0.69981495361328139"/>
    <n v="1.137042858886719"/>
    <n v="0.17491893310546869"/>
    <n v="0.26244007568359368"/>
    <n v="2.800068786621094"/>
    <n v="0.1750110961914062"/>
    <n v="0.70004718017578127"/>
    <n v="0.96253981323242177"/>
    <n v="8.7476586914062501E-2"/>
    <n v="0.2625094604492188"/>
    <n v="8.7503039550781259E-2"/>
    <n v="0"/>
    <n v="0"/>
    <n v="0.52484932250976568"/>
    <n v="0.87464415893554692"/>
    <n v="1.224502374267578"/>
    <n v="0.8748197509765625"/>
    <n v="1.9243035461425779"/>
    <n v="1.486959399414062"/>
    <n v="0.17495300292968749"/>
    <n v="1.1370498107910161"/>
    <n v="1.0496816284179691"/>
    <n v="0.43731393432617188"/>
    <n v="0.26237362060546882"/>
    <n v="8.745950927734375E-2"/>
    <n v="0"/>
    <n v="0"/>
    <n v="8.7458905029296874E-2"/>
    <n v="8.7460369873046867E-2"/>
    <n v="0.26246872558593748"/>
    <n v="0.52504475708007814"/>
    <n v="0.35003238525390629"/>
    <n v="0"/>
    <n v="0"/>
    <n v="0"/>
    <n v="4.6368339843749986"/>
    <n v="4.1995303100585941"/>
    <n v="2.1000755676269529"/>
    <n v="1.6618615539550781"/>
    <n v="4.6358977111816424"/>
    <n v="2.5366411315917961"/>
    <n v="0.69991294555664052"/>
    <n v="3.587507574462891"/>
    <n v="2.449203936767578"/>
    <n v="2.449181536865233"/>
    <n v="6.8237052917480456"/>
    <n v="3.9361028503417992"/>
    <n v="2.275081988525391"/>
    <n v="5.1605988159179681"/>
    <n v="2.5366411315917961"/>
    <n v="6.386262365722656"/>
    <n v="5.7741920654296894"/>
    <n v="2.1868271301269528"/>
    <n v="3.4988043640136719"/>
    <n v="2.274261657714844"/>
    <n v="0.43738471679687502"/>
  </r>
  <r>
    <s v="Perú"/>
    <x v="0"/>
    <x v="0"/>
    <x v="0"/>
    <s v="40001"/>
    <n v="1"/>
    <n v="25"/>
    <n v="12"/>
    <s v="LAND_RESERVE"/>
    <n v="116"/>
    <s v="9-1.1"/>
    <s v="Anthropic"/>
    <x v="3"/>
    <x v="7"/>
    <s v="4.7. Other non vegetated area"/>
    <s v="Natural"/>
    <x v="1"/>
    <x v="3"/>
    <s v="2.2. Grassland / Herbaceous Formation"/>
    <n v="0"/>
    <n v="0"/>
    <n v="0"/>
    <n v="0.1749787353515625"/>
    <n v="0"/>
    <n v="8.7489410400390627E-2"/>
    <n v="0"/>
    <n v="0"/>
    <n v="0.78738555297851553"/>
    <n v="0"/>
    <n v="0.43742057495117181"/>
    <n v="8.7462261962890628E-2"/>
    <n v="0.96240794067382796"/>
    <n v="0"/>
    <n v="8.7461138916015618E-2"/>
    <n v="0"/>
    <n v="8.7483514404296872E-2"/>
    <n v="8.7491284179687503E-2"/>
    <n v="0"/>
    <n v="0.174922021484375"/>
    <n v="0"/>
    <n v="0"/>
    <n v="0"/>
    <n v="0"/>
    <n v="0"/>
    <n v="0"/>
    <n v="0"/>
    <n v="0.17494580078124999"/>
    <n v="0"/>
    <n v="0"/>
    <n v="0.34995284423828132"/>
    <n v="0"/>
    <n v="0.26245823364257809"/>
    <n v="0.69988742675781246"/>
    <n v="0"/>
    <n v="8.7493505859375001E-2"/>
    <n v="0"/>
    <n v="0"/>
    <n v="0"/>
    <n v="0.43744628295898441"/>
    <n v="0.34997416992187502"/>
    <n v="0"/>
    <n v="0"/>
    <n v="0"/>
    <n v="0.17498172607421869"/>
    <n v="0.43742996215820312"/>
    <n v="0"/>
    <n v="0"/>
    <n v="0.17498172607421869"/>
    <n v="0"/>
    <n v="0.349970263671875"/>
    <n v="0"/>
    <n v="0"/>
    <n v="0.26247599487304679"/>
    <n v="0"/>
    <n v="0"/>
    <n v="0"/>
    <n v="0.17498172607421869"/>
    <n v="0.17498172607421869"/>
    <n v="0"/>
  </r>
  <r>
    <s v="Perú"/>
    <x v="0"/>
    <x v="0"/>
    <x v="0"/>
    <s v="40001"/>
    <n v="1"/>
    <n v="25"/>
    <n v="13"/>
    <s v="LAND_RESERVE"/>
    <n v="116"/>
    <s v="9-1.1"/>
    <s v="Anthropic"/>
    <x v="3"/>
    <x v="7"/>
    <s v="4.7. Other non vegetated area"/>
    <s v="Natural"/>
    <x v="1"/>
    <x v="4"/>
    <s v="2.6. Other non-forest formation"/>
    <n v="0"/>
    <n v="0"/>
    <n v="0"/>
    <n v="0"/>
    <n v="0"/>
    <n v="0"/>
    <n v="8.7490093994140622E-2"/>
    <n v="8.7504058837890628E-2"/>
    <n v="0"/>
    <n v="0.26244151000976562"/>
    <n v="0"/>
    <n v="0"/>
    <n v="0.17492623291015619"/>
    <n v="0"/>
    <n v="0"/>
    <n v="0"/>
    <n v="0"/>
    <n v="0"/>
    <n v="0"/>
    <n v="8.7463031005859379E-2"/>
    <n v="0"/>
    <n v="0"/>
    <n v="0"/>
    <n v="8.748530883789063E-2"/>
    <n v="0"/>
    <n v="0"/>
    <n v="0"/>
    <n v="0"/>
    <n v="0"/>
    <n v="0"/>
    <n v="0"/>
    <n v="0"/>
    <n v="0"/>
    <n v="0"/>
    <n v="0"/>
    <n v="0"/>
    <n v="0"/>
    <n v="0"/>
    <n v="0"/>
    <n v="0"/>
    <n v="0.1749790771484375"/>
    <n v="0"/>
    <n v="0"/>
    <n v="0"/>
    <n v="0"/>
    <n v="0"/>
    <n v="0"/>
    <n v="0"/>
    <n v="0"/>
    <n v="0"/>
    <n v="0"/>
    <n v="0"/>
    <n v="0"/>
    <n v="0"/>
    <n v="0"/>
    <n v="0"/>
    <n v="0"/>
    <n v="0"/>
    <n v="0"/>
    <n v="0"/>
  </r>
  <r>
    <s v="Perú"/>
    <x v="0"/>
    <x v="0"/>
    <x v="0"/>
    <s v="40001"/>
    <n v="1"/>
    <n v="25"/>
    <n v="21"/>
    <s v="LAND_RESERVE"/>
    <n v="116"/>
    <s v="9-1.1"/>
    <s v="Anthropic"/>
    <x v="3"/>
    <x v="7"/>
    <s v="4.7. Other non vegetated area"/>
    <s v="Anthropic"/>
    <x v="2"/>
    <x v="5"/>
    <s v="3.4. Mosaic of agriculture and pasture"/>
    <n v="8.7519079589843757E-2"/>
    <n v="9.5402849548339823"/>
    <n v="4.638418426513673"/>
    <n v="3.9380496582031248"/>
    <n v="1.662773162841797"/>
    <n v="1.0497441955566409"/>
    <n v="1.66257964477539"/>
    <n v="3.940130480957031"/>
    <n v="2.45134906616211"/>
    <n v="1.399901690673828"/>
    <n v="1.400117260742187"/>
    <n v="0.34989321289062503"/>
    <n v="1.749398168945312"/>
    <n v="3.150005389404297"/>
    <n v="3.6740658325195299"/>
    <n v="3.3263464721679692"/>
    <n v="7.9612304748535143"/>
    <n v="6.5624799499511717"/>
    <n v="7.9615211425781238"/>
    <n v="2.8877574523925782"/>
    <n v="2.4502654663085939"/>
    <n v="6.1247663757324231"/>
    <n v="4.0255719848632809"/>
    <n v="4.812755944824219"/>
    <n v="6.5639091430664074"/>
    <n v="11.11598257446289"/>
    <n v="7.0018452331542971"/>
    <n v="4.9005014770507813"/>
    <n v="5.0774824707031243"/>
    <n v="13.739553454589849"/>
    <n v="8.4031694396972672"/>
    <n v="3.5006328735351562"/>
    <n v="9.2757838989257788"/>
    <n v="7.4378102661132814"/>
    <n v="5.9492921447753906"/>
    <n v="3.5013023803710941"/>
    <n v="2.8002024475097649"/>
    <n v="2.1004267944335941"/>
    <n v="9.4570117492675774"/>
    <n v="11.81518451538086"/>
    <n v="2.09987568359375"/>
    <n v="5.2486110900878904"/>
    <n v="8.1378270385742209"/>
    <n v="9.3640910278320284"/>
    <n v="24.15504856567383"/>
    <n v="15.229153222656249"/>
    <n v="4.7242287414550779"/>
    <n v="8.2272701171874996"/>
    <n v="15.402420812988289"/>
    <n v="6.388969653320312"/>
    <n v="19.079600878906259"/>
    <n v="3.0619422485351562"/>
    <n v="11.37634048461914"/>
    <n v="23.105003033447261"/>
    <n v="8.6645765869140625"/>
    <n v="3.500183422851562"/>
    <n v="4.2003588623046877"/>
    <n v="9.5386061767578116"/>
    <n v="10.151478411865231"/>
    <n v="8.0499135498046872"/>
  </r>
  <r>
    <s v="Perú"/>
    <x v="0"/>
    <x v="0"/>
    <x v="0"/>
    <s v="40001"/>
    <n v="1"/>
    <n v="25"/>
    <n v="23"/>
    <s v="LAND_RESERVE"/>
    <n v="116"/>
    <s v="9-1.1"/>
    <s v="Anthropic"/>
    <x v="3"/>
    <x v="7"/>
    <s v="4.7. Other non vegetated area"/>
    <s v="Natural"/>
    <x v="3"/>
    <x v="6"/>
    <s v="4.1. Beach"/>
    <n v="3.3235756774902341"/>
    <n v="4.5489027770996087"/>
    <n v="9.272465881347653"/>
    <n v="11.45925263061523"/>
    <n v="11.37213433837891"/>
    <n v="3.586468682861327"/>
    <n v="1.312341497802735"/>
    <n v="2.8867096252441411"/>
    <n v="3.324041046142578"/>
    <n v="11.284584436035161"/>
    <n v="4.3737637573242187"/>
    <n v="4.5487232543945302"/>
    <n v="4.8985032470703116"/>
    <n v="14.695966961669919"/>
    <n v="4.0241747314453127"/>
    <n v="9.8841945129394535"/>
    <n v="6.2982289672851559"/>
    <n v="3.5862796203613279"/>
    <n v="12.68585327758789"/>
    <n v="1.574663616943359"/>
    <n v="16.883045532226571"/>
    <n v="5.3359784851074208"/>
    <n v="5.1615978149414081"/>
    <n v="6.7359956542968753"/>
    <n v="3.8490943054199231"/>
    <n v="9.4493807861328154"/>
    <n v="2.6243299560546882"/>
    <n v="3.148943798828125"/>
    <n v="11.460786981201171"/>
    <n v="5.5984766479492176"/>
    <n v="3.6739860839843752"/>
    <n v="14.25852376098633"/>
    <n v="7.7861844787597683"/>
    <n v="7.2605597839355438"/>
    <n v="1.3996208984375"/>
    <n v="7.8728885375976549"/>
    <n v="7.6112135986328129"/>
    <n v="3.0617811035156248"/>
    <n v="3.3282266357421881"/>
    <n v="4.4612992614746094"/>
    <n v="2.0995522094726562"/>
    <n v="7.6979899291992187"/>
    <n v="3.4115198303222649"/>
    <n v="10.584262963867189"/>
    <n v="9.0113017333984384"/>
    <n v="2.9742888183593759"/>
    <n v="5.3362545227050777"/>
    <n v="4.0238198608398434"/>
    <n v="2.7994981750488281"/>
    <n v="0.6125354980468749"/>
    <n v="5.5112760009765633"/>
    <n v="10.14734157714844"/>
    <n v="4.2863011901855463"/>
    <n v="6.0370159973144544"/>
    <n v="2.0119401855468748"/>
    <n v="0.78732033691406267"/>
    <n v="1.8379862487792971"/>
    <n v="2.0123874755859381"/>
    <n v="2.3619297851562502"/>
    <n v="1.137093493652344"/>
  </r>
  <r>
    <s v="Perú"/>
    <x v="0"/>
    <x v="0"/>
    <x v="0"/>
    <s v="40001"/>
    <n v="1"/>
    <n v="25"/>
    <n v="25"/>
    <s v="LAND_RESERVE"/>
    <n v="116"/>
    <s v="9-1.1"/>
    <s v="Anthropic"/>
    <x v="3"/>
    <x v="7"/>
    <s v="4.7. Other non vegetated area"/>
    <s v="Anthropic"/>
    <x v="3"/>
    <x v="7"/>
    <s v="4.7. Other non vegetated area"/>
    <n v="109.7351319641113"/>
    <n v="77.876603112792978"/>
    <n v="67.810895788574214"/>
    <n v="62.209740399169917"/>
    <n v="61.945760510253933"/>
    <n v="48.82430581665038"/>
    <n v="48.736711322021478"/>
    <n v="49.787809252929677"/>
    <n v="49.2602428527832"/>
    <n v="39.724640881347653"/>
    <n v="45.671844171142567"/>
    <n v="48.821339788818349"/>
    <n v="58.620985919189458"/>
    <n v="70.352447918701188"/>
    <n v="81.641059356689468"/>
    <n v="84.882976281738266"/>
    <n v="112.78498927001959"/>
    <n v="126.4306000549315"/>
    <n v="130.54011144409151"/>
    <n v="131.50488773803681"/>
    <n v="127.8369962768554"/>
    <n v="118.8268859802245"/>
    <n v="113.7497403564453"/>
    <n v="130.81511588134771"/>
    <n v="139.48077500610361"/>
    <n v="124.6890319091797"/>
    <n v="113.8355448181152"/>
    <n v="114.190304248047"/>
    <n v="97.651192590332101"/>
    <n v="76.034871368408275"/>
    <n v="72.35538173217779"/>
    <n v="73.845963732910192"/>
    <n v="61.426386071777372"/>
    <n v="62.127558496093748"/>
    <n v="62.828410736084003"/>
    <n v="58.364736859130893"/>
    <n v="53.468844305419957"/>
    <n v="46.20396317749028"/>
    <n v="41.73281467895508"/>
    <n v="34.212062152099612"/>
    <n v="22.836297485351551"/>
    <n v="25.89853114624022"/>
    <n v="60.729339477539099"/>
    <n v="75.419672308349689"/>
    <n v="45.232008087158228"/>
    <n v="33.506354711914078"/>
    <n v="21.524068646240231"/>
    <n v="34.300335180664057"/>
    <n v="28.345317681884769"/>
    <n v="13.82676423950196"/>
    <n v="32.371468298339828"/>
    <n v="17.762827020263671"/>
    <n v="52.669772521972732"/>
    <n v="42.780317657470732"/>
    <n v="9.7125099060058595"/>
    <n v="10.938226953125"/>
    <n v="21.440841833496101"/>
    <n v="33.688146105957017"/>
    <n v="33.68681426391602"/>
    <n v="25.896753607177729"/>
  </r>
  <r>
    <s v="Perú"/>
    <x v="0"/>
    <x v="0"/>
    <x v="0"/>
    <s v="40001"/>
    <n v="1"/>
    <n v="25"/>
    <n v="33"/>
    <s v="LAND_RESERVE"/>
    <n v="116"/>
    <s v="9-1.1"/>
    <s v="Anthropic"/>
    <x v="3"/>
    <x v="7"/>
    <s v="4.7. Other non vegetated area"/>
    <s v="Natural"/>
    <x v="4"/>
    <x v="8"/>
    <s v="5.1. River, lake or ocean"/>
    <n v="6.8243350097656252"/>
    <n v="4.3746571777343748"/>
    <n v="2.974390167236328"/>
    <n v="14.435420483398451"/>
    <n v="4.3739993774414048"/>
    <n v="2.0995004760742191"/>
    <n v="3.4992992980957029"/>
    <n v="1.9248981750488281"/>
    <n v="3.499068383789063"/>
    <n v="2.3619179931640621"/>
    <n v="3.32450703125"/>
    <n v="3.4992550476074218"/>
    <n v="5.4241902282714856"/>
    <n v="6.2110867553710936"/>
    <n v="11.20111983642578"/>
    <n v="13.56039467163086"/>
    <n v="8.2241495727539071"/>
    <n v="8.9253632324218746"/>
    <n v="6.1260222167968754"/>
    <n v="7.6099359985351516"/>
    <n v="14.78376372680664"/>
    <n v="7.7867227966308574"/>
    <n v="7.7877194824218732"/>
    <n v="3.9374732604980469"/>
    <n v="4.9863907775878893"/>
    <n v="7.1735109558105483"/>
    <n v="2.362061175537109"/>
    <n v="7.3475683959960936"/>
    <n v="4.7235065795898441"/>
    <n v="4.1983978820800774"/>
    <n v="5.0738582824707033"/>
    <n v="4.3736875122070309"/>
    <n v="5.5106574279785159"/>
    <n v="7.3490362304687489"/>
    <n v="3.6746523620605469"/>
    <n v="6.4745745727539052"/>
    <n v="4.4608642639160152"/>
    <n v="8.3119647033691404"/>
    <n v="4.4611149963378898"/>
    <n v="5.8625551757812504"/>
    <n v="5.2486292114257811"/>
    <n v="7.4374812499999976"/>
    <n v="8.3108067687988267"/>
    <n v="11.723710595703119"/>
    <n v="9.0087466491699235"/>
    <n v="8.7472142517089875"/>
    <n v="6.9117524658203102"/>
    <n v="8.661364697265622"/>
    <n v="11.63337921142578"/>
    <n v="5.2480263977050789"/>
    <n v="7.8723435302734357"/>
    <n v="8.9244120788574222"/>
    <n v="6.9121464782714854"/>
    <n v="9.7087657287597633"/>
    <n v="4.7232050964355468"/>
    <n v="6.6477543029785142"/>
    <n v="8.3969329101562504"/>
    <n v="7.9595588562011734"/>
    <n v="11.021070593261721"/>
    <n v="10.496562603759759"/>
  </r>
  <r>
    <s v="Perú"/>
    <x v="0"/>
    <x v="0"/>
    <x v="0"/>
    <s v="40001"/>
    <n v="1"/>
    <n v="25"/>
    <n v="68"/>
    <s v="LAND_RESERVE"/>
    <n v="116"/>
    <s v="9-1.1"/>
    <s v="Anthropic"/>
    <x v="3"/>
    <x v="7"/>
    <s v="4.7. Other non vegetated area"/>
    <s v="Natural"/>
    <x v="3"/>
    <x v="9"/>
    <s v="4.6 Other natural non vegetated area"/>
    <n v="0"/>
    <n v="0.1749323974609375"/>
    <n v="0.17494134521484381"/>
    <n v="0"/>
    <n v="8.7461572265624996E-2"/>
    <n v="0"/>
    <n v="8.7483087158203118E-2"/>
    <n v="0"/>
    <n v="0"/>
    <n v="8.7503894042968752E-2"/>
    <n v="0"/>
    <n v="0"/>
    <n v="0"/>
    <n v="0"/>
    <n v="8.7494268798828129E-2"/>
    <n v="0.17496018066406249"/>
    <n v="8.7466040039062498E-2"/>
    <n v="8.7491369628906246E-2"/>
    <n v="8.7456408691406251E-2"/>
    <n v="0"/>
    <n v="0"/>
    <n v="0"/>
    <n v="8.7459594726562506E-2"/>
    <n v="8.7494268798828129E-2"/>
    <n v="0"/>
    <n v="8.748385620117187E-2"/>
    <n v="0"/>
    <n v="0"/>
    <n v="8.7484539794921878E-2"/>
    <n v="0"/>
    <n v="0"/>
    <n v="0"/>
    <n v="0"/>
    <n v="0.52497470092773446"/>
    <n v="0"/>
    <n v="0"/>
    <n v="0"/>
    <n v="8.7488812255859374E-2"/>
    <n v="0"/>
    <n v="0"/>
    <n v="0"/>
    <n v="0"/>
    <n v="0"/>
    <n v="8.7494268798828129E-2"/>
    <n v="0.17494957275390621"/>
    <n v="0"/>
    <n v="0"/>
    <n v="0"/>
    <n v="0"/>
    <n v="0"/>
    <n v="0"/>
    <n v="0"/>
    <n v="0"/>
    <n v="0"/>
    <n v="0"/>
    <n v="0"/>
    <n v="0.35037655639648441"/>
    <n v="8.7485052490234375E-2"/>
    <n v="8.7485052490234375E-2"/>
    <n v="8.7485052490234375E-2"/>
  </r>
  <r>
    <s v="Perú"/>
    <x v="0"/>
    <x v="0"/>
    <x v="0"/>
    <s v="40001"/>
    <n v="1"/>
    <n v="33"/>
    <n v="3"/>
    <s v="LAND_RESERVE"/>
    <n v="116"/>
    <s v="9-1.1"/>
    <s v="Natural"/>
    <x v="4"/>
    <x v="8"/>
    <s v="5.1. River, lake or ocean"/>
    <s v="Natural"/>
    <x v="0"/>
    <x v="0"/>
    <s v="1.1. Forest"/>
    <n v="30.898281573486319"/>
    <n v="430.70336136474612"/>
    <n v="164.6002724060059"/>
    <n v="76.106596081542961"/>
    <n v="88.975274560546907"/>
    <n v="111.4714966613769"/>
    <n v="69.78009738159183"/>
    <n v="82.366912866210939"/>
    <n v="55.056603125000002"/>
    <n v="72.461541058349653"/>
    <n v="56.185582556152333"/>
    <n v="57.409766717529273"/>
    <n v="70.178866278076185"/>
    <n v="105.0081194274902"/>
    <n v="43.063300347900388"/>
    <n v="23.284367010498048"/>
    <n v="43.84019431762696"/>
    <n v="52.940013336181622"/>
    <n v="37.629556854248058"/>
    <n v="62.760039331054678"/>
    <n v="46.834084301757812"/>
    <n v="41.9203547607422"/>
    <n v="80.399794091796906"/>
    <n v="78.087328918457033"/>
    <n v="56.188681146240249"/>
    <n v="48.307711468505843"/>
    <n v="62.653939599609373"/>
    <n v="43.954704211425778"/>
    <n v="62.492294763183608"/>
    <n v="92.282691339111338"/>
    <n v="57.440064282226572"/>
    <n v="41.938390771484372"/>
    <n v="102.8142157775879"/>
    <n v="79.970544708251978"/>
    <n v="55.768781628417948"/>
    <n v="74.768537231445322"/>
    <n v="72.926572741699232"/>
    <n v="106.446685345459"/>
    <n v="62.433447229003903"/>
    <n v="654.53286664428663"/>
    <n v="190.2853779968261"/>
    <n v="151.33947876586899"/>
    <n v="103.20097385253909"/>
    <n v="162.90319268188489"/>
    <n v="188.76045084838881"/>
    <n v="146.5671729125977"/>
    <n v="240.40194598388661"/>
    <n v="248.0277723266602"/>
    <n v="271.65213066406272"/>
    <n v="968.66255565795893"/>
    <n v="271.5848674743653"/>
    <n v="180.48684754028301"/>
    <n v="234.56646788940441"/>
    <n v="198.83605745849621"/>
    <n v="967.9318983947752"/>
    <n v="496.75794812622058"/>
    <n v="420.00474097290021"/>
    <n v="358.42280180664068"/>
    <n v="261.53424981079121"/>
    <n v="216.39320933837911"/>
  </r>
  <r>
    <s v="Perú"/>
    <x v="0"/>
    <x v="0"/>
    <x v="0"/>
    <s v="40001"/>
    <n v="1"/>
    <n v="33"/>
    <n v="4"/>
    <s v="LAND_RESERVE"/>
    <n v="116"/>
    <s v="9-1.1"/>
    <s v="Natural"/>
    <x v="4"/>
    <x v="8"/>
    <s v="5.1. River, lake or ocean"/>
    <s v="Natural"/>
    <x v="0"/>
    <x v="1"/>
    <s v="1.2. Dry forest"/>
    <n v="0"/>
    <n v="0"/>
    <n v="0"/>
    <n v="0"/>
    <n v="0"/>
    <n v="0"/>
    <n v="0"/>
    <n v="0"/>
    <n v="0"/>
    <n v="0.26241671752929691"/>
    <n v="0"/>
    <n v="0"/>
    <n v="0"/>
    <n v="0"/>
    <n v="0"/>
    <n v="0"/>
    <n v="0"/>
    <n v="0"/>
    <n v="0"/>
    <n v="0"/>
    <n v="0"/>
    <n v="0"/>
    <n v="0"/>
    <n v="0"/>
    <n v="0"/>
    <n v="0"/>
    <n v="0"/>
    <n v="0"/>
    <n v="0"/>
    <n v="0"/>
    <n v="0"/>
    <n v="0"/>
    <n v="0"/>
    <n v="0"/>
    <n v="0"/>
    <n v="0"/>
    <n v="0"/>
    <n v="0"/>
    <n v="0"/>
    <n v="0"/>
    <n v="0.17494904785156251"/>
    <n v="0"/>
    <n v="0"/>
    <n v="0"/>
    <n v="0"/>
    <n v="0"/>
    <n v="0"/>
    <n v="0"/>
    <n v="0"/>
    <n v="0"/>
    <n v="0"/>
    <n v="0"/>
    <n v="0"/>
    <n v="0"/>
    <n v="0"/>
    <n v="0"/>
    <n v="0"/>
    <n v="0"/>
    <n v="0"/>
    <n v="0"/>
  </r>
  <r>
    <s v="Perú"/>
    <x v="0"/>
    <x v="0"/>
    <x v="0"/>
    <s v="40001"/>
    <n v="1"/>
    <n v="33"/>
    <n v="6"/>
    <s v="LAND_RESERVE"/>
    <n v="116"/>
    <s v="9-1.1"/>
    <s v="Natural"/>
    <x v="4"/>
    <x v="8"/>
    <s v="5.1. River, lake or ocean"/>
    <s v="Natural"/>
    <x v="0"/>
    <x v="2"/>
    <s v="1.4. Flooded forest"/>
    <n v="1.1390276428222661"/>
    <n v="3.9407086425781248"/>
    <n v="2.8029755371093752"/>
    <n v="1.4010078369140619"/>
    <n v="3.41334434814453"/>
    <n v="1.050443603515625"/>
    <n v="1.0500691223144529"/>
    <n v="0.70003654174804686"/>
    <n v="1.2254719177246101"/>
    <n v="0.96305557861328128"/>
    <n v="0.52543745117187501"/>
    <n v="0.1751452087402344"/>
    <n v="0.7005465698242187"/>
    <n v="0.26271807861328128"/>
    <n v="8.7670642089843751E-2"/>
    <n v="0.35045166015625012"/>
    <n v="0.35018348388671883"/>
    <n v="0"/>
    <n v="0.70005392456054683"/>
    <n v="0.43770632934570319"/>
    <n v="0.87557476806640611"/>
    <n v="0.61301668090820316"/>
    <n v="0.52604040527343754"/>
    <n v="0.78846449584960943"/>
    <n v="0.87525252075195303"/>
    <n v="0.2628478149414063"/>
    <n v="0.26282368774414061"/>
    <n v="0.17501984252929689"/>
    <n v="0.61291702270507809"/>
    <n v="8.7668286132812495E-2"/>
    <n v="8.7664709472656241E-2"/>
    <n v="0.43770673217773443"/>
    <n v="0.78762540893554689"/>
    <n v="0.35014232177734378"/>
    <n v="0.1749644226074219"/>
    <n v="0.78770601196289058"/>
    <n v="0"/>
    <n v="8.7549780273437502E-2"/>
    <n v="0.61259796752929685"/>
    <n v="7.6205516601562513"/>
    <n v="4.2012309020996099"/>
    <n v="1.926253997802734"/>
    <n v="1.750312829589844"/>
    <n v="4.1148604919433591"/>
    <n v="1.0506310058593751"/>
    <n v="1.488059106445313"/>
    <n v="12.166140399169921"/>
    <n v="8.3999118652343725"/>
    <n v="1.400275811767578"/>
    <n v="27.835744842529301"/>
    <n v="2.363944543457031"/>
    <n v="4.377416937255858"/>
    <n v="4.9012371582031236"/>
    <n v="1.138141778564453"/>
    <n v="35.363273962402353"/>
    <n v="24.32722358398437"/>
    <n v="11.28679934082033"/>
    <n v="2.1007473937988279"/>
    <n v="0.96256281738281246"/>
    <n v="1.8378499511718751"/>
  </r>
  <r>
    <s v="Perú"/>
    <x v="0"/>
    <x v="0"/>
    <x v="0"/>
    <s v="40001"/>
    <n v="1"/>
    <n v="33"/>
    <n v="12"/>
    <s v="LAND_RESERVE"/>
    <n v="116"/>
    <s v="9-1.1"/>
    <s v="Natural"/>
    <x v="4"/>
    <x v="8"/>
    <s v="5.1. River, lake or ocean"/>
    <s v="Natural"/>
    <x v="1"/>
    <x v="3"/>
    <s v="2.2. Grassland / Herbaceous Formation"/>
    <n v="0"/>
    <n v="0"/>
    <n v="0"/>
    <n v="0"/>
    <n v="0"/>
    <n v="0"/>
    <n v="0"/>
    <n v="0"/>
    <n v="0"/>
    <n v="0"/>
    <n v="1.0496603454589839"/>
    <n v="0.17494611206054689"/>
    <n v="8.7458215332031256E-2"/>
    <n v="8.7461914062500007E-2"/>
    <n v="0"/>
    <n v="0"/>
    <n v="8.7483514404296872E-2"/>
    <n v="0.34993850097656248"/>
    <n v="0"/>
    <n v="0"/>
    <n v="0"/>
    <n v="0.1749693359375"/>
    <n v="0"/>
    <n v="8.7461315917968754E-2"/>
    <n v="8.7482916259765633E-2"/>
    <n v="0.17496574707031251"/>
    <n v="0.3498446533203125"/>
    <n v="0"/>
    <n v="0.17496591796875"/>
    <n v="0"/>
    <n v="0"/>
    <n v="0"/>
    <n v="0.61240330810546872"/>
    <n v="0.26246992797851559"/>
    <n v="8.7483001708984376E-2"/>
    <n v="0.43740692138671872"/>
    <n v="0"/>
    <n v="0"/>
    <n v="0.26248125610351558"/>
    <n v="0"/>
    <n v="0"/>
    <n v="0.26238514404296881"/>
    <n v="0"/>
    <n v="8.7482916259765633E-2"/>
    <n v="0"/>
    <n v="0.34994345703125002"/>
    <n v="0"/>
    <n v="0"/>
    <n v="8.7482916259765633E-2"/>
    <n v="0"/>
    <n v="0"/>
    <n v="0.34986744995117192"/>
    <n v="0"/>
    <n v="8.7482916259765633E-2"/>
    <n v="0"/>
    <n v="8.7483172607421875E-2"/>
    <n v="8.7483172607421875E-2"/>
    <n v="0"/>
    <n v="0"/>
    <n v="8.7483172607421875E-2"/>
  </r>
  <r>
    <s v="Perú"/>
    <x v="0"/>
    <x v="0"/>
    <x v="0"/>
    <s v="40001"/>
    <n v="1"/>
    <n v="33"/>
    <n v="13"/>
    <s v="LAND_RESERVE"/>
    <n v="116"/>
    <s v="9-1.1"/>
    <s v="Natural"/>
    <x v="4"/>
    <x v="8"/>
    <s v="5.1. River, lake or ocean"/>
    <s v="Natural"/>
    <x v="1"/>
    <x v="4"/>
    <s v="2.6. Other non-forest formation"/>
    <n v="0"/>
    <n v="0"/>
    <n v="0"/>
    <n v="0"/>
    <n v="0"/>
    <n v="0"/>
    <n v="0"/>
    <n v="0"/>
    <n v="0.17496762695312501"/>
    <n v="0"/>
    <n v="0"/>
    <n v="0"/>
    <n v="0.17496865234375"/>
    <n v="0.1749667724609375"/>
    <n v="0"/>
    <n v="0"/>
    <n v="0"/>
    <n v="8.7484710693359363E-2"/>
    <n v="0"/>
    <n v="0"/>
    <n v="0"/>
    <n v="0"/>
    <n v="0"/>
    <n v="0"/>
    <n v="0"/>
    <n v="0"/>
    <n v="0"/>
    <n v="0"/>
    <n v="0"/>
    <n v="0"/>
    <n v="0"/>
    <n v="8.7473760986328128E-2"/>
    <n v="0"/>
    <n v="0"/>
    <n v="0.17496574707031251"/>
    <n v="0"/>
    <n v="0"/>
    <n v="0"/>
    <n v="0"/>
    <n v="0"/>
    <n v="0"/>
    <n v="0"/>
    <n v="0"/>
    <n v="8.7483941650390626E-2"/>
    <n v="0"/>
    <n v="0"/>
    <n v="0"/>
    <n v="0"/>
    <n v="0"/>
    <n v="0"/>
    <n v="0"/>
    <n v="0"/>
    <n v="0"/>
    <n v="0"/>
    <n v="0"/>
    <n v="0"/>
    <n v="0"/>
    <n v="0"/>
    <n v="0"/>
    <n v="0"/>
  </r>
  <r>
    <s v="Perú"/>
    <x v="0"/>
    <x v="0"/>
    <x v="0"/>
    <s v="40001"/>
    <n v="1"/>
    <n v="33"/>
    <n v="21"/>
    <s v="LAND_RESERVE"/>
    <n v="116"/>
    <s v="9-1.1"/>
    <s v="Natural"/>
    <x v="4"/>
    <x v="8"/>
    <s v="5.1. River, lake or ocean"/>
    <s v="Anthropic"/>
    <x v="2"/>
    <x v="5"/>
    <s v="3.4. Mosaic of agriculture and pasture"/>
    <n v="0.96265380859374994"/>
    <n v="1.750198547363282"/>
    <n v="0.69992944335937513"/>
    <n v="1.1372558959960939"/>
    <n v="1.224807702636719"/>
    <n v="0.96225661621093739"/>
    <n v="0.3501048889160156"/>
    <n v="1.837627679443359"/>
    <n v="0.70042299804687502"/>
    <n v="0.35015537719726558"/>
    <n v="0.78723576049804689"/>
    <n v="8.7476074218749991E-2"/>
    <n v="2.0121638183593751"/>
    <n v="1.837688714599609"/>
    <n v="2.0121461730957031"/>
    <n v="1.225573718261719"/>
    <n v="1.5754305297851561"/>
    <n v="1.9251848266601559"/>
    <n v="4.7244641540527326"/>
    <n v="2.0999686462402352"/>
    <n v="0.43798048095703129"/>
    <n v="1.050286804199219"/>
    <n v="1.925572375488281"/>
    <n v="3.8504797119140619"/>
    <n v="1.487213177490234"/>
    <n v="1.924854248046874"/>
    <n v="2.1872692687988282"/>
    <n v="1.400058984375"/>
    <n v="1.575017352294922"/>
    <n v="1.05025244140625"/>
    <n v="2.4511046630859381"/>
    <n v="2.0120785156249998"/>
    <n v="2.5379118469238282"/>
    <n v="2.6264059143066412"/>
    <n v="1.925696459960937"/>
    <n v="1.1379724975585941"/>
    <n v="3.414515985107422"/>
    <n v="0.962626251220703"/>
    <n v="5.7816699279785153"/>
    <n v="2.4497693115234371"/>
    <n v="0.7004691345214844"/>
    <n v="2.8869097534179691"/>
    <n v="4.5504108642578114"/>
    <n v="3.6764534179687489"/>
    <n v="7.0025765563964839"/>
    <n v="5.4263207824707029"/>
    <n v="0.96258346557617191"/>
    <n v="12.164967669677729"/>
    <n v="12.16691118164063"/>
    <n v="15.58402052001953"/>
    <n v="13.65252561035156"/>
    <n v="2.0124917541503899"/>
    <n v="10.32524984130859"/>
    <n v="9.4545442138671874"/>
    <n v="13.478167395019531"/>
    <n v="12.868769744873051"/>
    <n v="13.91931857910156"/>
    <n v="21.972395898437501"/>
    <n v="17.859841217041019"/>
    <n v="17.24627841186523"/>
  </r>
  <r>
    <s v="Perú"/>
    <x v="0"/>
    <x v="0"/>
    <x v="0"/>
    <s v="40001"/>
    <n v="1"/>
    <n v="33"/>
    <n v="23"/>
    <s v="LAND_RESERVE"/>
    <n v="116"/>
    <s v="9-1.1"/>
    <s v="Natural"/>
    <x v="4"/>
    <x v="8"/>
    <s v="5.1. River, lake or ocean"/>
    <s v="Natural"/>
    <x v="3"/>
    <x v="6"/>
    <s v="4.1. Beach"/>
    <n v="79.461598895263634"/>
    <n v="121.3702380371093"/>
    <n v="146.6582519836428"/>
    <n v="69.22216455078123"/>
    <n v="98.445610028076246"/>
    <n v="151.64624929809571"/>
    <n v="103.2690639343262"/>
    <n v="122.9089718688964"/>
    <n v="65.985590460205017"/>
    <n v="212.74191401977569"/>
    <n v="118.9223708862303"/>
    <n v="138.0911619873045"/>
    <n v="118.7518032470702"/>
    <n v="175.01793866577131"/>
    <n v="123.04630079345679"/>
    <n v="147.53968031616191"/>
    <n v="186.58913159179659"/>
    <n v="110.4461911132811"/>
    <n v="198.2193715270993"/>
    <n v="107.3010610107421"/>
    <n v="159.446064007568"/>
    <n v="80.514747900390631"/>
    <n v="124.0195368530273"/>
    <n v="165.14110823974579"/>
    <n v="179.32638240356411"/>
    <n v="85.858102368164069"/>
    <n v="115.2596745117187"/>
    <n v="94.609669244384691"/>
    <n v="110.8025137512208"/>
    <n v="70.889319378662151"/>
    <n v="83.669708178710906"/>
    <n v="136.44233989257799"/>
    <n v="125.1486721191404"/>
    <n v="55.309980261230493"/>
    <n v="75.180642987060537"/>
    <n v="56.710219189453113"/>
    <n v="120.4251874633789"/>
    <n v="98.802072314453056"/>
    <n v="144.4986597229003"/>
    <n v="192.78693135986319"/>
    <n v="251.61270760498121"/>
    <n v="219.30687528686511"/>
    <n v="273.93606229248019"/>
    <n v="272.62098616943348"/>
    <n v="174.60111145629861"/>
    <n v="210.7580570434568"/>
    <n v="263.59462557373098"/>
    <n v="295.11288646240217"/>
    <n v="202.87652855834921"/>
    <n v="123.9307559997557"/>
    <n v="315.50788931884819"/>
    <n v="319.59414347534192"/>
    <n v="291.5196527832029"/>
    <n v="180.2059068908689"/>
    <n v="166.18342339477519"/>
    <n v="128.74352274169911"/>
    <n v="144.845663519287"/>
    <n v="212.14785294799799"/>
    <n v="172.8548134460446"/>
    <n v="186.51259367675749"/>
  </r>
  <r>
    <s v="Perú"/>
    <x v="0"/>
    <x v="0"/>
    <x v="0"/>
    <s v="40001"/>
    <n v="1"/>
    <n v="33"/>
    <n v="25"/>
    <s v="LAND_RESERVE"/>
    <n v="116"/>
    <s v="9-1.1"/>
    <s v="Natural"/>
    <x v="4"/>
    <x v="8"/>
    <s v="5.1. River, lake or ocean"/>
    <s v="Anthropic"/>
    <x v="3"/>
    <x v="7"/>
    <s v="4.7. Other non vegetated area"/>
    <n v="4.7241572387695312"/>
    <n v="6.5615210144042964"/>
    <n v="17.059922314453129"/>
    <n v="3.23672724609375"/>
    <n v="2.624466870117188"/>
    <n v="3.674756134033204"/>
    <n v="1.6629138000488279"/>
    <n v="4.988396295166015"/>
    <n v="2.012090551757812"/>
    <n v="2.7116150817871101"/>
    <n v="2.8867196105957031"/>
    <n v="5.6861054443359373"/>
    <n v="4.3739049499511724"/>
    <n v="8.4877941406250006"/>
    <n v="3.500356927490234"/>
    <n v="9.9741962951660152"/>
    <n v="12.248209649658209"/>
    <n v="11.19869714965821"/>
    <n v="12.24899773559571"/>
    <n v="10.06482162475586"/>
    <n v="7.1737861572265613"/>
    <n v="7.3489183410644516"/>
    <n v="10.14982447509766"/>
    <n v="9.9745477966308584"/>
    <n v="11.373659338378911"/>
    <n v="4.199544134521485"/>
    <n v="6.6498906250000003"/>
    <n v="2.9756109375000008"/>
    <n v="7.6980651916503886"/>
    <n v="5.248822009277343"/>
    <n v="6.2980958557128899"/>
    <n v="4.4620472106933606"/>
    <n v="5.5995429077148442"/>
    <n v="2.8868397399902341"/>
    <n v="5.6874784545898454"/>
    <n v="5.0744080932617193"/>
    <n v="7.4362346008300797"/>
    <n v="3.2363964233398428"/>
    <n v="21.447481256103519"/>
    <n v="8.5736941345214834"/>
    <n v="8.400661138916016"/>
    <n v="7.6989519287109367"/>
    <n v="21.174158984375001"/>
    <n v="20.56146152343749"/>
    <n v="9.1876242797851564"/>
    <n v="13.035814678955081"/>
    <n v="10.849476580810551"/>
    <n v="22.747879766845688"/>
    <n v="9.4498444213867181"/>
    <n v="56.021433093261713"/>
    <n v="13.035969726562501"/>
    <n v="7.6990457031249999"/>
    <n v="23.449640112304689"/>
    <n v="8.3110329650878878"/>
    <n v="13.38352484130859"/>
    <n v="57.59275784301758"/>
    <n v="60.661008056640618"/>
    <n v="72.996675305175756"/>
    <n v="55.406815490722643"/>
    <n v="50.067875268554673"/>
  </r>
  <r>
    <s v="Perú"/>
    <x v="0"/>
    <x v="0"/>
    <x v="0"/>
    <s v="40001"/>
    <n v="1"/>
    <n v="33"/>
    <n v="33"/>
    <s v="LAND_RESERVE"/>
    <n v="116"/>
    <s v="9-1.1"/>
    <s v="Natural"/>
    <x v="4"/>
    <x v="8"/>
    <s v="5.1. River, lake or ocean"/>
    <s v="Natural"/>
    <x v="4"/>
    <x v="8"/>
    <s v="5.1. River, lake or ocean"/>
    <n v="2009.3813925414991"/>
    <n v="1607.2133460998491"/>
    <n v="1393.972662445062"/>
    <n v="1337.82084509887"/>
    <n v="1365.3847264709391"/>
    <n v="1337.4857628845159"/>
    <n v="1321.3463400024359"/>
    <n v="1307.1826003478959"/>
    <n v="1361.150069543452"/>
    <n v="1267.565939031977"/>
    <n v="1285.0999514282159"/>
    <n v="1291.4965023193281"/>
    <n v="1317.1755341064361"/>
    <n v="1297.367261407461"/>
    <n v="1336.1236571166901"/>
    <n v="1417.976547003165"/>
    <n v="1530.448096832268"/>
    <n v="1493.6238136047309"/>
    <n v="1482.1305586669889"/>
    <n v="1447.4850338684039"/>
    <n v="1433.3756328552199"/>
    <n v="1495.9466370239179"/>
    <n v="1511.2052823058989"/>
    <n v="1475.6529100646881"/>
    <n v="1375.188749163809"/>
    <n v="1384.7306792968659"/>
    <n v="1422.2274390197681"/>
    <n v="1375.7436891601469"/>
    <n v="1360.3326092956461"/>
    <n v="1339.1262266174249"/>
    <n v="1358.7215059326099"/>
    <n v="1312.337628771965"/>
    <n v="1226.7594931884671"/>
    <n v="1207.3390602661079"/>
    <n v="1261.15556309814"/>
    <n v="1242.428028216546"/>
    <n v="1241.7406428893969"/>
    <n v="1227.069881829826"/>
    <n v="1216.7682016479409"/>
    <n v="1259.3784602722101"/>
    <n v="1151.7902433410591"/>
    <n v="1081.073899090572"/>
    <n v="1195.6511541992111"/>
    <n v="1182.4286623168889"/>
    <n v="1144.418914825432"/>
    <n v="1131.3928189880321"/>
    <n v="1078.840935693353"/>
    <n v="1013.72201436767"/>
    <n v="1028.263085217282"/>
    <n v="912.3902994811948"/>
    <n v="1117.437421978751"/>
    <n v="1042.0118834106429"/>
    <n v="1104.321507800287"/>
    <n v="1127.4255398742609"/>
    <n v="976.33615889281646"/>
    <n v="868.32222337035626"/>
    <n v="922.32773045653789"/>
    <n v="1028.923595794673"/>
    <n v="998.637575781245"/>
    <n v="1023.6092837158139"/>
  </r>
  <r>
    <s v="Perú"/>
    <x v="0"/>
    <x v="0"/>
    <x v="0"/>
    <s v="40001"/>
    <n v="1"/>
    <n v="33"/>
    <n v="68"/>
    <s v="LAND_RESERVE"/>
    <n v="116"/>
    <s v="9-1.1"/>
    <s v="Natural"/>
    <x v="4"/>
    <x v="8"/>
    <s v="5.1. River, lake or ocean"/>
    <s v="Natural"/>
    <x v="3"/>
    <x v="9"/>
    <s v="4.6 Other natural non vegetated area"/>
    <n v="0.17496848144531249"/>
    <n v="1.9244325195312499"/>
    <n v="3.4117821960449231"/>
    <n v="0.43743011474609378"/>
    <n v="0.87484998168945305"/>
    <n v="1.0496632629394529"/>
    <n v="0.26250413818359369"/>
    <n v="0.34993392333984369"/>
    <n v="0.35005335083007821"/>
    <n v="0.4373532409667969"/>
    <n v="0.43744478149414062"/>
    <n v="0.69990278930664063"/>
    <n v="0.87468508911132803"/>
    <n v="0.96223151855468736"/>
    <n v="8.7540106201171877E-2"/>
    <n v="1.399761340332031"/>
    <n v="1.837370068359375"/>
    <n v="0.96245996093749997"/>
    <n v="0.69992509765624999"/>
    <n v="0.43748095092773442"/>
    <n v="0.61242998046874997"/>
    <n v="1.31257861328125"/>
    <n v="1.6625207214355471"/>
    <n v="0.78759763793945314"/>
    <n v="1.924913647460937"/>
    <n v="0.43755369262695309"/>
    <n v="0.69987442016601564"/>
    <n v="0.26244301147460941"/>
    <n v="0.78754235229492187"/>
    <n v="1.487231439208984"/>
    <n v="0.70006105957031262"/>
    <n v="1.049677087402344"/>
    <n v="0.34993695678710929"/>
    <n v="0.69989517822265623"/>
    <n v="0.34990922241210942"/>
    <n v="1.3996202636718751"/>
    <n v="0.52496062011718747"/>
    <n v="1.1374867553710939"/>
    <n v="4.3756470947265642"/>
    <n v="1.3998067993164061"/>
    <n v="0.17498929443359371"/>
    <n v="1.399648852539062"/>
    <n v="1.4875043212890631"/>
    <n v="2.274969091796875"/>
    <n v="0.87494979858398425"/>
    <n v="0.35001771240234381"/>
    <n v="0.52492076416015621"/>
    <n v="1.5751448852539061"/>
    <n v="0"/>
    <n v="22.317270587158209"/>
    <n v="0.78727952880859375"/>
    <n v="0.96229383544921865"/>
    <n v="2.4500276184082028"/>
    <n v="0.43755267333984382"/>
    <n v="0.78735934448242195"/>
    <n v="18.640699877929681"/>
    <n v="28.617833245849599"/>
    <n v="37.805829034423837"/>
    <n v="18.640400207519551"/>
    <n v="23.366621856689431"/>
  </r>
  <r>
    <s v="Perú"/>
    <x v="0"/>
    <x v="0"/>
    <x v="0"/>
    <s v="40001"/>
    <n v="1"/>
    <n v="68"/>
    <n v="3"/>
    <s v="LAND_RESERVE"/>
    <n v="116"/>
    <s v="9-1.1"/>
    <s v="Natural"/>
    <x v="3"/>
    <x v="9"/>
    <s v="4.6 Other natural non vegetated area"/>
    <s v="Natural"/>
    <x v="0"/>
    <x v="0"/>
    <s v="1.1. Forest"/>
    <n v="1.2254603027343749"/>
    <n v="4.6401615661621101"/>
    <n v="1.049996166992188"/>
    <n v="8.1388694702148427"/>
    <n v="1.3124280273437501"/>
    <n v="2.8882307617187499"/>
    <n v="2.2754954956054689"/>
    <n v="1.663047766113281"/>
    <n v="2.625290802001953"/>
    <n v="1.2251035339355469"/>
    <n v="0.70000827636718743"/>
    <n v="1.6629791015625"/>
    <n v="0.87498435668945318"/>
    <n v="0.5250613952636719"/>
    <n v="0.52503482055664064"/>
    <n v="0.87505638427734378"/>
    <n v="0.78774476318359365"/>
    <n v="2.800842291259765"/>
    <n v="1.8377411193847659"/>
    <n v="3.588153363037109"/>
    <n v="2.1877483337402341"/>
    <n v="2.0125043640136719"/>
    <n v="1.3127800781250001"/>
    <n v="6.2142099975585934"/>
    <n v="3.6761607360839852"/>
    <n v="5.8640046874999987"/>
    <n v="2.4503482482910162"/>
    <n v="2.362822668457031"/>
    <n v="1.4877761840820309"/>
    <n v="3.5007836486816402"/>
    <n v="1.137530389404297"/>
    <n v="1.4000847045898439"/>
    <n v="4.8115968322753906"/>
    <n v="1.0500022155761719"/>
    <n v="0.52484303588867187"/>
    <n v="1.224861987304688"/>
    <n v="0.17494774780273439"/>
    <n v="2.100347766113281"/>
    <n v="1.924820123291016"/>
    <n v="13.83005700073242"/>
    <n v="9.8022247924804677"/>
    <n v="2.8882479797363279"/>
    <n v="11.20301166381836"/>
    <n v="16.716500012207021"/>
    <n v="18.379493481445319"/>
    <n v="9.6244751098632797"/>
    <n v="8.4018188598632797"/>
    <n v="20.392243298339849"/>
    <n v="22.84325075073242"/>
    <n v="27.83352739257813"/>
    <n v="34.396486132812512"/>
    <n v="4.5501566955566402"/>
    <n v="26.517254351806638"/>
    <n v="19.42970100708008"/>
    <n v="25.38262373657227"/>
    <n v="18.4673413269043"/>
    <n v="29.49424609985352"/>
    <n v="34.658986730957039"/>
    <n v="21.18062052612304"/>
    <n v="10.940201794433589"/>
  </r>
  <r>
    <s v="Perú"/>
    <x v="0"/>
    <x v="0"/>
    <x v="0"/>
    <s v="40001"/>
    <n v="1"/>
    <n v="68"/>
    <n v="6"/>
    <s v="LAND_RESERVE"/>
    <n v="116"/>
    <s v="9-1.1"/>
    <s v="Natural"/>
    <x v="3"/>
    <x v="9"/>
    <s v="4.6 Other natural non vegetated area"/>
    <s v="Natural"/>
    <x v="0"/>
    <x v="2"/>
    <s v="1.4. Flooded forest"/>
    <n v="0.26253146362304691"/>
    <n v="0.52508084716796877"/>
    <n v="8.7513403320312502E-2"/>
    <n v="8.7509582519531254E-2"/>
    <n v="8.7513739013671876E-2"/>
    <n v="1.4002216308593749"/>
    <n v="0.61259312744140626"/>
    <n v="0"/>
    <n v="0.26253146362304691"/>
    <n v="0"/>
    <n v="8.7514251708984386E-2"/>
    <n v="0"/>
    <n v="0"/>
    <n v="0"/>
    <n v="0"/>
    <n v="0"/>
    <n v="0"/>
    <n v="0"/>
    <n v="0"/>
    <n v="0"/>
    <n v="0"/>
    <n v="0"/>
    <n v="0"/>
    <n v="0"/>
    <n v="0"/>
    <n v="0.17502103271484379"/>
    <n v="0.26253189086914058"/>
    <n v="0.52506361083984376"/>
    <n v="8.751051635742188E-2"/>
    <n v="8.7510772705078121E-2"/>
    <n v="8.7510772705078121E-2"/>
    <n v="0"/>
    <n v="0.26253248901367188"/>
    <n v="8.7510772705078121E-2"/>
    <n v="0"/>
    <n v="8.7509582519531254E-2"/>
    <n v="0"/>
    <n v="0"/>
    <n v="0"/>
    <n v="1.0501494628906249"/>
    <n v="2.2753462219238281"/>
    <n v="8.7514251708984386E-2"/>
    <n v="0"/>
    <n v="0"/>
    <n v="1.225148168945313"/>
    <n v="0.78759703979492179"/>
    <n v="2.3628604736328129"/>
    <n v="0"/>
    <n v="0.96261644897460941"/>
    <n v="2.975449884033202"/>
    <n v="0.52506309814453123"/>
    <n v="8.7514251708984386E-2"/>
    <n v="0"/>
    <n v="1.225148168945313"/>
    <n v="2.9754499694824199"/>
    <n v="2.275349871826172"/>
    <n v="0"/>
    <n v="0.175020947265625"/>
    <n v="0.61257404174804686"/>
    <n v="0"/>
  </r>
  <r>
    <s v="Perú"/>
    <x v="0"/>
    <x v="0"/>
    <x v="0"/>
    <s v="40001"/>
    <n v="1"/>
    <n v="68"/>
    <n v="12"/>
    <s v="LAND_RESERVE"/>
    <n v="116"/>
    <s v="9-1.1"/>
    <s v="Natural"/>
    <x v="3"/>
    <x v="9"/>
    <s v="4.6 Other natural non vegetated area"/>
    <s v="Natural"/>
    <x v="1"/>
    <x v="3"/>
    <s v="2.2. Grassland / Herbaceous Formation"/>
    <n v="0"/>
    <n v="0"/>
    <n v="0"/>
    <n v="0"/>
    <n v="0"/>
    <n v="0"/>
    <n v="8.749000854492188E-2"/>
    <n v="0"/>
    <n v="0.78741187133789059"/>
    <n v="2.361471612548828"/>
    <n v="0.26245267944335943"/>
    <n v="0"/>
    <n v="8.7504058837890628E-2"/>
    <n v="0"/>
    <n v="0.1749229675292969"/>
    <n v="2.0117905395507809"/>
    <n v="0.17493362426757811"/>
    <n v="8.7466723632812507E-2"/>
    <n v="0"/>
    <n v="1.1370022155761721"/>
    <n v="2.4495396423339839"/>
    <n v="0"/>
    <n v="0"/>
    <n v="0.61239767456054683"/>
    <n v="8.750635375976562E-2"/>
    <n v="0.26244840698242189"/>
    <n v="0"/>
    <n v="0"/>
    <n v="0.26247018432617192"/>
    <n v="0.962423583984375"/>
    <n v="1.3122394226074221"/>
    <n v="0"/>
    <n v="0"/>
    <n v="0.2624633544921875"/>
    <n v="1.224909307861328"/>
    <n v="0"/>
    <n v="0"/>
    <n v="0.34999710693359382"/>
    <n v="0"/>
    <n v="0"/>
    <n v="0.17498044433593751"/>
    <n v="0"/>
    <n v="0.96207254028320299"/>
    <n v="8.7461999511718749E-2"/>
    <n v="1.3123936706542969"/>
    <n v="1.399813940429687"/>
    <n v="0"/>
    <n v="0.26238797607421882"/>
    <n v="1.1373908203125001"/>
    <n v="0"/>
    <n v="1.0499009399414061"/>
    <n v="0.78715517578124983"/>
    <n v="0.52477655639648446"/>
    <n v="1.312360620117188"/>
    <n v="0"/>
    <n v="0"/>
    <n v="0.17492614746093749"/>
    <n v="0.17498436889648439"/>
    <n v="0.17498436889648439"/>
    <n v="0"/>
  </r>
  <r>
    <s v="Perú"/>
    <x v="0"/>
    <x v="0"/>
    <x v="0"/>
    <s v="40001"/>
    <n v="1"/>
    <n v="68"/>
    <n v="13"/>
    <s v="LAND_RESERVE"/>
    <n v="116"/>
    <s v="9-1.1"/>
    <s v="Natural"/>
    <x v="3"/>
    <x v="9"/>
    <s v="4.6 Other natural non vegetated area"/>
    <s v="Natural"/>
    <x v="1"/>
    <x v="4"/>
    <s v="2.6. Other non-forest formation"/>
    <n v="0"/>
    <n v="0.26247045288085941"/>
    <n v="0"/>
    <n v="0"/>
    <n v="0.17498044433593751"/>
    <n v="0"/>
    <n v="0.34995396728515621"/>
    <n v="0.35001666259765618"/>
    <n v="0"/>
    <n v="0.61223092041015614"/>
    <n v="0"/>
    <n v="0"/>
    <n v="8.7455291748046879E-2"/>
    <n v="0.17492313842773441"/>
    <n v="0"/>
    <n v="0"/>
    <n v="0.17496865234375"/>
    <n v="8.7493847656249998E-2"/>
    <n v="0"/>
    <n v="0.34985144042968752"/>
    <n v="0"/>
    <n v="0"/>
    <n v="0"/>
    <n v="0.96233045043945309"/>
    <n v="0.34995532226562498"/>
    <n v="0.437410009765625"/>
    <n v="0.174987353515625"/>
    <n v="0.26244164428710942"/>
    <n v="0"/>
    <n v="0"/>
    <n v="0"/>
    <n v="0"/>
    <n v="0"/>
    <n v="8.7483941650390626E-2"/>
    <n v="0"/>
    <n v="0"/>
    <n v="0"/>
    <n v="0"/>
    <n v="8.7484710693359363E-2"/>
    <n v="0.17498044433593751"/>
    <n v="0"/>
    <n v="0"/>
    <n v="0"/>
    <n v="0.17498752441406251"/>
    <n v="8.7464404296875006E-2"/>
    <n v="8.7482830810546877E-2"/>
    <n v="0"/>
    <n v="8.7483941650390626E-2"/>
    <n v="8.7482830810546877E-2"/>
    <n v="0"/>
    <n v="0"/>
    <n v="0.17492460937500001"/>
    <n v="8.7463031005859379E-2"/>
    <n v="0"/>
    <n v="0"/>
    <n v="0"/>
    <n v="0"/>
    <n v="0.78741952514648439"/>
    <n v="0.52494959716796874"/>
    <n v="0.34996574096679678"/>
  </r>
  <r>
    <s v="Perú"/>
    <x v="0"/>
    <x v="0"/>
    <x v="0"/>
    <s v="40001"/>
    <n v="1"/>
    <n v="68"/>
    <n v="21"/>
    <s v="LAND_RESERVE"/>
    <n v="116"/>
    <s v="9-1.1"/>
    <s v="Natural"/>
    <x v="3"/>
    <x v="9"/>
    <s v="4.6 Other natural non vegetated area"/>
    <s v="Anthropic"/>
    <x v="2"/>
    <x v="5"/>
    <s v="3.4. Mosaic of agriculture and pasture"/>
    <n v="0.35044519042968753"/>
    <n v="1.1374365966796871"/>
    <n v="0.69985297241210942"/>
    <n v="1.837258135986328"/>
    <n v="1.224637542724609"/>
    <n v="0.34989538574218748"/>
    <n v="1.4871651123046881"/>
    <n v="0.34995573730468749"/>
    <n v="1.749949047851562"/>
    <n v="0.87504915161132801"/>
    <n v="0.8748193969726562"/>
    <n v="0.17502755126953121"/>
    <n v="1.31236431274414"/>
    <n v="1.3122276428222659"/>
    <n v="0.8747475524902345"/>
    <n v="2.012361572265625"/>
    <n v="4.0243420837402342"/>
    <n v="6.300786968994136"/>
    <n v="4.198957513427735"/>
    <n v="5.5114051635742189"/>
    <n v="1.9248310180664061"/>
    <n v="0.96246420898437501"/>
    <n v="1.924700561523438"/>
    <n v="9.189027557373052"/>
    <n v="0.78756926879882805"/>
    <n v="6.2138050720214828"/>
    <n v="2.362393670654297"/>
    <n v="2.799392889404297"/>
    <n v="1.225231463623047"/>
    <n v="1.4000650634765619"/>
    <n v="2.3624984008789061"/>
    <n v="1.4871136108398439"/>
    <n v="1.399892224121094"/>
    <n v="3.0626921936035161"/>
    <n v="1.487294793701172"/>
    <n v="0.52494814453125005"/>
    <n v="0.78734237670898444"/>
    <n v="0.43740100708007812"/>
    <n v="1.574707092285156"/>
    <n v="2.8871571533203122"/>
    <n v="1.224968768310547"/>
    <n v="2.2747193237304688"/>
    <n v="5.249299755859373"/>
    <n v="7.7004040771484403"/>
    <n v="2.5378671997070308"/>
    <n v="3.1497071411132809"/>
    <n v="2.6244997009277342"/>
    <n v="7.0874260253906263"/>
    <n v="1.1374253417968749"/>
    <n v="1.3999180419921879"/>
    <n v="5.5999989929199234"/>
    <n v="2.0123535339355469"/>
    <n v="13.5613955505371"/>
    <n v="3.0628354125976558"/>
    <n v="2.0997974060058602"/>
    <n v="0.7874807739257812"/>
    <n v="1.8372547363281251"/>
    <n v="2.1874477966308601"/>
    <n v="1.2250047668457029"/>
    <n v="0.962508935546875"/>
  </r>
  <r>
    <s v="Perú"/>
    <x v="0"/>
    <x v="0"/>
    <x v="0"/>
    <s v="40001"/>
    <n v="1"/>
    <n v="68"/>
    <n v="23"/>
    <s v="LAND_RESERVE"/>
    <n v="116"/>
    <s v="9-1.1"/>
    <s v="Natural"/>
    <x v="3"/>
    <x v="9"/>
    <s v="4.6 Other natural non vegetated area"/>
    <s v="Natural"/>
    <x v="3"/>
    <x v="6"/>
    <s v="4.1. Beach"/>
    <n v="0.26243634643554692"/>
    <n v="0"/>
    <n v="0.17493958129882811"/>
    <n v="0.96221226196289056"/>
    <n v="0.87469310302734382"/>
    <n v="0"/>
    <n v="0.17493359375"/>
    <n v="0"/>
    <n v="0.26244968872070312"/>
    <n v="8.7461230468749998E-2"/>
    <n v="0.17492261962890621"/>
    <n v="0"/>
    <n v="8.7456323242187495E-2"/>
    <n v="0.17496762695312501"/>
    <n v="0.69977164916992185"/>
    <n v="8.7483685302734385E-2"/>
    <n v="0"/>
    <n v="0.1749329223632812"/>
    <n v="0.43734663696289061"/>
    <n v="0.7872834228515625"/>
    <n v="0.34989963989257811"/>
    <n v="0.17492288208007811"/>
    <n v="0.69985061645507807"/>
    <n v="0.17499496459960939"/>
    <n v="0"/>
    <n v="0.17491256103515629"/>
    <n v="8.747435913085938E-2"/>
    <n v="0.26239871826171868"/>
    <n v="0"/>
    <n v="0.26245242309570321"/>
    <n v="8.7483172607421875E-2"/>
    <n v="0.43740105590820311"/>
    <n v="8.7484112548828125E-2"/>
    <n v="0"/>
    <n v="0.52485683593749999"/>
    <n v="8.747435913085938E-2"/>
    <n v="0"/>
    <n v="8.747435913085938E-2"/>
    <n v="2.011769976806641"/>
    <n v="0.43740241088867182"/>
    <n v="0.3499162414550781"/>
    <n v="0.69979617309570319"/>
    <n v="0"/>
    <n v="0.26242391357421868"/>
    <n v="0.52484108276367181"/>
    <n v="0.17494817504882809"/>
    <n v="0.43735724487304678"/>
    <n v="0.17496694335937499"/>
    <n v="0.52485683593749999"/>
    <n v="0.349885595703125"/>
    <n v="8.7483599853515628E-2"/>
    <n v="0.17492752685546881"/>
    <n v="0.61229181518554687"/>
    <n v="0"/>
    <n v="0.1749498107910156"/>
    <n v="0.26239863281249998"/>
    <n v="0"/>
    <n v="0.96211683959960914"/>
    <n v="1.7494233764648439"/>
    <n v="1.399517944335938"/>
  </r>
  <r>
    <s v="Perú"/>
    <x v="0"/>
    <x v="0"/>
    <x v="0"/>
    <s v="40001"/>
    <n v="1"/>
    <n v="68"/>
    <n v="25"/>
    <s v="LAND_RESERVE"/>
    <n v="116"/>
    <s v="9-1.1"/>
    <s v="Natural"/>
    <x v="3"/>
    <x v="9"/>
    <s v="4.6 Other natural non vegetated area"/>
    <s v="Anthropic"/>
    <x v="3"/>
    <x v="7"/>
    <s v="4.7. Other non vegetated area"/>
    <n v="0"/>
    <n v="0.26244513549804682"/>
    <n v="0"/>
    <n v="8.7484539794921878E-2"/>
    <n v="0"/>
    <n v="8.7490179443359378E-2"/>
    <n v="0"/>
    <n v="8.7503894042968752E-2"/>
    <n v="0"/>
    <n v="0"/>
    <n v="0"/>
    <n v="0"/>
    <n v="0"/>
    <n v="0"/>
    <n v="0"/>
    <n v="0"/>
    <n v="8.7491369628906246E-2"/>
    <n v="0"/>
    <n v="8.7463031005859379E-2"/>
    <n v="0.26245444946289059"/>
    <n v="0"/>
    <n v="0"/>
    <n v="8.7485052490234375E-2"/>
    <n v="8.748436889648438E-2"/>
    <n v="0"/>
    <n v="0"/>
    <n v="0"/>
    <n v="8.7484539794921878E-2"/>
    <n v="0"/>
    <n v="0"/>
    <n v="0"/>
    <n v="0"/>
    <n v="0"/>
    <n v="8.7494268798828129E-2"/>
    <n v="0"/>
    <n v="0"/>
    <n v="0"/>
    <n v="0"/>
    <n v="0"/>
    <n v="0.1749697509765625"/>
    <n v="0.17492305908203121"/>
    <n v="0"/>
    <n v="8.7494268798828129E-2"/>
    <n v="0"/>
    <n v="0"/>
    <n v="0"/>
    <n v="0"/>
    <n v="0"/>
    <n v="0.17497701416015621"/>
    <n v="8.7483599853515628E-2"/>
    <n v="0"/>
    <n v="0"/>
    <n v="0"/>
    <n v="0"/>
    <n v="0"/>
    <n v="0"/>
    <n v="0.17497778320312499"/>
    <n v="0.17494319458007809"/>
    <n v="8.7494268798828129E-2"/>
    <n v="0"/>
  </r>
  <r>
    <s v="Perú"/>
    <x v="0"/>
    <x v="0"/>
    <x v="0"/>
    <s v="40001"/>
    <n v="1"/>
    <n v="68"/>
    <n v="33"/>
    <s v="LAND_RESERVE"/>
    <n v="116"/>
    <s v="9-1.1"/>
    <s v="Natural"/>
    <x v="3"/>
    <x v="9"/>
    <s v="4.6 Other natural non vegetated area"/>
    <s v="Natural"/>
    <x v="4"/>
    <x v="8"/>
    <s v="5.1. River, lake or ocean"/>
    <n v="0.35004953002929678"/>
    <n v="1.2246788635253909"/>
    <n v="0.52489898071289065"/>
    <n v="2.9740669128417969"/>
    <n v="0.96249185180664054"/>
    <n v="1.1373989440917971"/>
    <n v="1.3996456359863281"/>
    <n v="0.26244819335937503"/>
    <n v="8.7461743164062494E-2"/>
    <n v="1.224675299072266"/>
    <n v="0.61237314453125002"/>
    <n v="0.43737598266601568"/>
    <n v="0.69971608886718739"/>
    <n v="0.26249053344726558"/>
    <n v="0.70011072998046875"/>
    <n v="1.2249282470703129"/>
    <n v="1.224679711914062"/>
    <n v="1.487161651611328"/>
    <n v="0.7874395263671875"/>
    <n v="0.52492614135742177"/>
    <n v="1.050069464111328"/>
    <n v="1.0500900146484371"/>
    <n v="1.137641522216797"/>
    <n v="0.87486991577148432"/>
    <n v="8.7456152343749996E-2"/>
    <n v="0.78742635498046876"/>
    <n v="0.43744747924804689"/>
    <n v="0.8749042663574218"/>
    <n v="0.43744486083984369"/>
    <n v="0.35001711425781251"/>
    <n v="1.224692608642578"/>
    <n v="0.61257617797851571"/>
    <n v="1.487090246582031"/>
    <n v="0.61233829956054686"/>
    <n v="0.61239296264648435"/>
    <n v="0.17494039916992191"/>
    <n v="1.049677191162109"/>
    <n v="0.3499273010253906"/>
    <n v="0.26242504272460943"/>
    <n v="0.96225162963867183"/>
    <n v="1.137313555908203"/>
    <n v="1.399835467529297"/>
    <n v="1.049880535888672"/>
    <n v="8.7482916259765633E-2"/>
    <n v="0.96245791015625004"/>
    <n v="1.137254595947266"/>
    <n v="0.9624219543457031"/>
    <n v="8.7482830810546877E-2"/>
    <n v="1.2249606933593751"/>
    <n v="0.69974533691406249"/>
    <n v="0.69990986938476563"/>
    <n v="0.26245040893554678"/>
    <n v="0.69976207275390634"/>
    <n v="0.87486366577148456"/>
    <n v="0.87468144531250014"/>
    <n v="1.224530816650391"/>
    <n v="0.26244934692382821"/>
    <n v="0.26243060913085942"/>
    <n v="0.1749570190429687"/>
    <n v="0.52483591918945305"/>
  </r>
  <r>
    <s v="Perú"/>
    <x v="0"/>
    <x v="0"/>
    <x v="0"/>
    <s v="40001"/>
    <n v="1"/>
    <n v="68"/>
    <n v="68"/>
    <s v="LAND_RESERVE"/>
    <n v="116"/>
    <s v="9-1.1"/>
    <s v="Natural"/>
    <x v="3"/>
    <x v="9"/>
    <s v="4.6 Other natural non vegetated area"/>
    <s v="Natural"/>
    <x v="3"/>
    <x v="9"/>
    <s v="4.6 Other natural non vegetated area"/>
    <n v="32.820229418945317"/>
    <n v="25.030464965820322"/>
    <n v="28.966951708984379"/>
    <n v="20.915749212646489"/>
    <n v="18.81671938476563"/>
    <n v="17.678886090087889"/>
    <n v="16.716059020996092"/>
    <n v="16.45307833862304"/>
    <n v="14.701845129394529"/>
    <n v="10.32789647216797"/>
    <n v="13.215738635253899"/>
    <n v="16.97777789306641"/>
    <n v="21.179629852294919"/>
    <n v="27.130397534179679"/>
    <n v="30.717664337158212"/>
    <n v="33.607695574951173"/>
    <n v="46.819424835205083"/>
    <n v="47.429394573974612"/>
    <n v="45.855151959228543"/>
    <n v="39.99431196899414"/>
    <n v="35.269903979492177"/>
    <n v="36.144453210449207"/>
    <n v="41.92057037963869"/>
    <n v="29.84314820556639"/>
    <n v="27.304808843994142"/>
    <n v="18.989832836914069"/>
    <n v="17.589558496093751"/>
    <n v="12.68963676147461"/>
    <n v="10.32665670776367"/>
    <n v="16.448859881591801"/>
    <n v="15.9235137451172"/>
    <n v="13.82378085937501"/>
    <n v="11.111703253173831"/>
    <n v="11.81096445922852"/>
    <n v="11.199035998535161"/>
    <n v="12.249117547607421"/>
    <n v="13.999057037353509"/>
    <n v="15.223571459960951"/>
    <n v="15.223594763183611"/>
    <n v="15.75418439941406"/>
    <n v="8.4024499084472648"/>
    <n v="8.5777158081054683"/>
    <n v="21.26755723876952"/>
    <n v="18.202731634521491"/>
    <n v="7.8751950439453129"/>
    <n v="5.7741896789550768"/>
    <n v="8.7531647583007786"/>
    <n v="11.72732498779297"/>
    <n v="4.8119002258300778"/>
    <n v="1.9251424011230469"/>
    <n v="5.5996205017089844"/>
    <n v="8.6644060180664066"/>
    <n v="16.365135601806639"/>
    <n v="6.9999520874023444"/>
    <n v="1.575236059570313"/>
    <n v="0.52502156982421866"/>
    <n v="7.8754618896484434"/>
    <n v="8.5751131225585979"/>
    <n v="7.1748529968261714"/>
    <n v="5.6871147644042956"/>
  </r>
  <r>
    <s v="Perú"/>
    <x v="1"/>
    <x v="0"/>
    <x v="0"/>
    <s v="40009"/>
    <n v="2"/>
    <n v="3"/>
    <n v="3"/>
    <s v="LAND_RESERVE"/>
    <n v="116"/>
    <s v="9-1.1"/>
    <s v="Natural"/>
    <x v="0"/>
    <x v="0"/>
    <s v="1.1. Forest"/>
    <s v="Natural"/>
    <x v="0"/>
    <x v="0"/>
    <s v="1.1. Forest"/>
    <n v="788803.50728525431"/>
    <n v="788756.66003979382"/>
    <n v="788792.0284144039"/>
    <n v="788903.08589814068"/>
    <n v="788852.45482695953"/>
    <n v="788902.43950926675"/>
    <n v="788965.7431331632"/>
    <n v="788973.80015849939"/>
    <n v="788897.63876336848"/>
    <n v="788745.74798545195"/>
    <n v="788669.09000577813"/>
    <n v="788604.57200328179"/>
    <n v="788575.46112330118"/>
    <n v="788444.22953988495"/>
    <n v="788384.85142734763"/>
    <n v="788302.09295395168"/>
    <n v="788249.12070742354"/>
    <n v="788139.36602424295"/>
    <n v="788037.47129865573"/>
    <n v="788094.62434906547"/>
    <n v="788123.1078448717"/>
    <n v="788066.20220784086"/>
    <n v="787912.88050292246"/>
    <n v="787818.01717649307"/>
    <n v="787833.38334585971"/>
    <n v="787861.10897810454"/>
    <n v="787864.83567236003"/>
    <n v="787869.26520257106"/>
    <n v="787961.92833103682"/>
    <n v="787954.62339749024"/>
    <n v="788063.67143410747"/>
    <n v="788097.60073864216"/>
    <n v="788376.90802624333"/>
    <n v="788507.45928832365"/>
    <n v="788629.18665693607"/>
    <n v="788714.12876239605"/>
    <n v="788793.8652830763"/>
    <n v="788797.19669949485"/>
    <n v="788895.56468253466"/>
    <n v="788390.46507809893"/>
    <n v="788389.59856439102"/>
    <n v="788190.60867384984"/>
    <n v="787860.35665538174"/>
    <n v="787569.72865417716"/>
    <n v="787438.44541240006"/>
    <n v="787921.30189800996"/>
    <n v="787951.59996274544"/>
    <n v="787366.78685504373"/>
    <n v="787508.77277823491"/>
    <n v="787179.92360182747"/>
    <n v="787359.92100151291"/>
    <n v="787981.74786488258"/>
    <n v="787380.73782625247"/>
    <n v="787388.08036819869"/>
    <n v="787058.96727022727"/>
    <n v="787317.92329127621"/>
    <n v="787233.96400147316"/>
    <n v="787145.73657486611"/>
    <n v="787213.76909713796"/>
    <n v="787319.95436173817"/>
  </r>
  <r>
    <s v="Perú"/>
    <x v="1"/>
    <x v="0"/>
    <x v="0"/>
    <s v="40009"/>
    <n v="2"/>
    <n v="3"/>
    <n v="6"/>
    <s v="LAND_RESERVE"/>
    <n v="116"/>
    <s v="9-1.1"/>
    <s v="Natural"/>
    <x v="0"/>
    <x v="0"/>
    <s v="1.1. Forest"/>
    <s v="Natural"/>
    <x v="0"/>
    <x v="2"/>
    <s v="1.4. Flooded forest"/>
    <n v="6.6603836303710944"/>
    <n v="19.536268621826171"/>
    <n v="29.356466558837891"/>
    <n v="31.626976635742189"/>
    <n v="39.426048101806643"/>
    <n v="31.01561606445312"/>
    <n v="25.405052154541021"/>
    <n v="32.236973828125002"/>
    <n v="30.838935791015629"/>
    <n v="51.435904174804691"/>
    <n v="45.652342816162118"/>
    <n v="43.636858996582042"/>
    <n v="49.062677929687517"/>
    <n v="46.870216485595712"/>
    <n v="31.10004404296874"/>
    <n v="40.212597204589848"/>
    <n v="30.842968322753901"/>
    <n v="29.075697045898441"/>
    <n v="33.546003198242182"/>
    <n v="36.173649401855478"/>
    <n v="32.59059459838867"/>
    <n v="26.808485119628909"/>
    <n v="38.371783422851557"/>
    <n v="43.536402703857433"/>
    <n v="47.302350750732423"/>
    <n v="41.340188043212883"/>
    <n v="38.365784912109383"/>
    <n v="40.470713098144543"/>
    <n v="31.88593215942382"/>
    <n v="14.98185200805664"/>
    <n v="24.350733422851562"/>
    <n v="26.01872729492187"/>
    <n v="29.433794812011719"/>
    <n v="22.950185278320319"/>
    <n v="29.958755664062501"/>
    <n v="28.734103057861329"/>
    <n v="2.8030880126953122"/>
    <n v="0"/>
    <n v="0"/>
    <n v="58.174363934326173"/>
    <n v="91.204100122070301"/>
    <n v="98.305785577392584"/>
    <n v="69.728739147949213"/>
    <n v="63.682043072509792"/>
    <n v="65.250805450439444"/>
    <n v="67.718464904785165"/>
    <n v="113.62499429321289"/>
    <n v="85.845106048583986"/>
    <n v="65.517447882080077"/>
    <n v="54.655928582763678"/>
    <n v="72.353132318115229"/>
    <n v="113.8080575622558"/>
    <n v="62.970338934326193"/>
    <n v="63.148012457275392"/>
    <n v="95.99680921630862"/>
    <n v="71.741806518554682"/>
    <n v="50.277150451660162"/>
    <n v="56.760282098388679"/>
    <n v="50.799658020019521"/>
    <n v="47.300213262939458"/>
  </r>
  <r>
    <s v="Perú"/>
    <x v="1"/>
    <x v="0"/>
    <x v="0"/>
    <s v="40009"/>
    <n v="2"/>
    <n v="3"/>
    <n v="11"/>
    <s v="LAND_RESERVE"/>
    <n v="116"/>
    <s v="9-1.1"/>
    <s v="Natural"/>
    <x v="0"/>
    <x v="0"/>
    <s v="1.1. Forest"/>
    <s v="Natural"/>
    <x v="1"/>
    <x v="10"/>
    <s v="2.1. Swamp or Flooded Grassland"/>
    <n v="0"/>
    <n v="0"/>
    <n v="0"/>
    <n v="0"/>
    <n v="0"/>
    <n v="0"/>
    <n v="0"/>
    <n v="0"/>
    <n v="0"/>
    <n v="0.52665662841796868"/>
    <n v="0"/>
    <n v="0"/>
    <n v="0.17555344238281251"/>
    <n v="0"/>
    <n v="0"/>
    <n v="8.7777154541015617E-2"/>
    <n v="0"/>
    <n v="0"/>
    <n v="0"/>
    <n v="0"/>
    <n v="0"/>
    <n v="0"/>
    <n v="0"/>
    <n v="0"/>
    <n v="0"/>
    <n v="0"/>
    <n v="8.777786254882812E-2"/>
    <n v="0"/>
    <n v="8.7776684570312499E-2"/>
    <n v="0"/>
    <n v="8.7776605224609366E-2"/>
    <n v="8.777723388671875E-2"/>
    <n v="0"/>
    <n v="0"/>
    <n v="0"/>
    <n v="0"/>
    <n v="0.43888442993164062"/>
    <n v="0"/>
    <n v="0"/>
    <n v="0"/>
    <n v="0.43888112792968748"/>
    <n v="0.17555344238281251"/>
    <n v="0"/>
    <n v="0"/>
    <n v="0"/>
    <n v="8.777723388671875E-2"/>
    <n v="0.17555344238281251"/>
    <n v="0"/>
    <n v="0"/>
    <n v="0.43888293457031252"/>
    <n v="0"/>
    <n v="0.2633302001953125"/>
    <n v="8.7778411865234371E-2"/>
    <n v="0"/>
    <n v="0.43888506469726568"/>
    <n v="0.43888356933593747"/>
    <n v="0.17549683227539059"/>
    <n v="0"/>
    <n v="0.52631757812500002"/>
    <n v="0"/>
  </r>
  <r>
    <s v="Perú"/>
    <x v="1"/>
    <x v="0"/>
    <x v="0"/>
    <s v="40009"/>
    <n v="2"/>
    <n v="3"/>
    <n v="15"/>
    <s v="LAND_RESERVE"/>
    <n v="116"/>
    <s v="9-1.1"/>
    <s v="Natural"/>
    <x v="0"/>
    <x v="0"/>
    <s v="1.1. Forest"/>
    <s v="Anthropic"/>
    <x v="2"/>
    <x v="11"/>
    <s v="3.1. Pasture"/>
    <n v="0"/>
    <n v="0"/>
    <n v="0"/>
    <n v="0"/>
    <n v="0"/>
    <n v="0"/>
    <n v="0"/>
    <n v="0"/>
    <n v="0"/>
    <n v="0"/>
    <n v="0"/>
    <n v="0"/>
    <n v="0"/>
    <n v="0"/>
    <n v="0"/>
    <n v="0"/>
    <n v="0"/>
    <n v="0"/>
    <n v="0"/>
    <n v="0"/>
    <n v="0"/>
    <n v="0"/>
    <n v="0"/>
    <n v="0"/>
    <n v="0"/>
    <n v="0"/>
    <n v="0"/>
    <n v="0"/>
    <n v="0"/>
    <n v="0"/>
    <n v="0"/>
    <n v="0"/>
    <n v="0"/>
    <n v="0"/>
    <n v="0.43893574829101561"/>
    <n v="0"/>
    <n v="0"/>
    <n v="0"/>
    <n v="0"/>
    <n v="0"/>
    <n v="0"/>
    <n v="0"/>
    <n v="0"/>
    <n v="0"/>
    <n v="0"/>
    <n v="0.43893574829101561"/>
    <n v="0"/>
    <n v="0"/>
    <n v="0.43893574829101561"/>
    <n v="0"/>
    <n v="0"/>
    <n v="0"/>
    <n v="0"/>
    <n v="0"/>
    <n v="0"/>
    <n v="0"/>
    <n v="0"/>
    <n v="0"/>
    <n v="0"/>
    <n v="0"/>
  </r>
  <r>
    <s v="Perú"/>
    <x v="1"/>
    <x v="0"/>
    <x v="0"/>
    <s v="40009"/>
    <n v="2"/>
    <n v="3"/>
    <n v="21"/>
    <s v="LAND_RESERVE"/>
    <n v="116"/>
    <s v="9-1.1"/>
    <s v="Natural"/>
    <x v="0"/>
    <x v="0"/>
    <s v="1.1. Forest"/>
    <s v="Anthropic"/>
    <x v="2"/>
    <x v="5"/>
    <s v="3.4. Mosaic of agriculture and pasture"/>
    <n v="2.6289181640625001"/>
    <n v="1.227091870117188"/>
    <n v="1.1371213317871089"/>
    <n v="0.61266716308593749"/>
    <n v="1.5744349609374999"/>
    <n v="1.3138759460449221"/>
    <n v="1.575022912597656"/>
    <n v="1.753033575439453"/>
    <n v="1.754661999511719"/>
    <n v="6.6628858703613281"/>
    <n v="4.6421259887695321"/>
    <n v="3.2421137939453128"/>
    <n v="5.6974975036621096"/>
    <n v="1.9275820068359371"/>
    <n v="1.2261707275390621"/>
    <n v="4.7294489562988273"/>
    <n v="2.714811352539062"/>
    <n v="6.2198452697753899"/>
    <n v="6.1311793884277339"/>
    <n v="7.8893161682128898"/>
    <n v="3.4189865356445308"/>
    <n v="5.783425537109375"/>
    <n v="5.78063045654297"/>
    <n v="2.629793139648438"/>
    <n v="4.7283566040039062"/>
    <n v="10.242429742431639"/>
    <n v="7.2698450134277346"/>
    <n v="5.5150734497070317"/>
    <n v="7.8859012817382803"/>
    <n v="13.048577899169921"/>
    <n v="19.807555639648442"/>
    <n v="28.103103686523429"/>
    <n v="22.155287097167971"/>
    <n v="36.596526263427727"/>
    <n v="12.095776593017581"/>
    <n v="15.6863537109375"/>
    <n v="17.521047894287111"/>
    <n v="20.05492653808593"/>
    <n v="44.686712322998048"/>
    <n v="3.7646293823242178"/>
    <n v="9.55551610107422"/>
    <n v="13.410840979003909"/>
    <n v="21.55215662231446"/>
    <n v="16.994740557861331"/>
    <n v="26.18505444335937"/>
    <n v="38.546696423339853"/>
    <n v="18.851843322753901"/>
    <n v="24.265130126953121"/>
    <n v="48.262302178955103"/>
    <n v="100.9145805175781"/>
    <n v="56.642434088134777"/>
    <n v="17.702122387695312"/>
    <n v="22.68970157470703"/>
    <n v="37.403512182617177"/>
    <n v="58.072273565673832"/>
    <n v="96.099379766845701"/>
    <n v="77.515817205810549"/>
    <n v="62.358355944824218"/>
    <n v="60.612952514648462"/>
    <n v="59.917463751220701"/>
  </r>
  <r>
    <s v="Perú"/>
    <x v="1"/>
    <x v="0"/>
    <x v="0"/>
    <s v="40009"/>
    <n v="2"/>
    <n v="3"/>
    <n v="23"/>
    <s v="LAND_RESERVE"/>
    <n v="116"/>
    <s v="9-1.1"/>
    <s v="Natural"/>
    <x v="0"/>
    <x v="0"/>
    <s v="1.1. Forest"/>
    <s v="Natural"/>
    <x v="3"/>
    <x v="6"/>
    <s v="4.1. Beach"/>
    <n v="0.70062895507812495"/>
    <n v="2.3621149291992189"/>
    <n v="1.0509328430175779"/>
    <n v="2.1000865356445311"/>
    <n v="2.7995893859863279"/>
    <n v="1.92762271118164"/>
    <n v="63.313631561279429"/>
    <n v="0.78785739746093753"/>
    <n v="23.709309863281259"/>
    <n v="1.3139025634765631"/>
    <n v="1.488891546630859"/>
    <n v="4.0312262634277358"/>
    <n v="1.050674908447266"/>
    <n v="1.4009851989746089"/>
    <n v="2.2781949951171869"/>
    <n v="1.401486486816407"/>
    <n v="1.0507507263183591"/>
    <n v="1.1391861145019531"/>
    <n v="13.922389312744141"/>
    <n v="8.7463635253906255E-2"/>
    <n v="5.2539681274414063"/>
    <n v="2.277315124511718"/>
    <n v="8.6669915039062495"/>
    <n v="2.6261441894531252"/>
    <n v="4.2897752136230469"/>
    <n v="2.3641865661621102"/>
    <n v="4.9904992675781248"/>
    <n v="1.138777178955078"/>
    <n v="0.26293365478515618"/>
    <n v="4.9074693603515627"/>
    <n v="8.0548627258300787"/>
    <n v="5.5157038513183601"/>
    <n v="6.0397412719726571"/>
    <n v="2.9784357360839842"/>
    <n v="3.9412387329101559"/>
    <n v="4.1164135803222663"/>
    <n v="5.343174798583985"/>
    <n v="8.8472591369628919"/>
    <n v="50.261886273193383"/>
    <n v="5.3371580261230482"/>
    <n v="10.59513770141602"/>
    <n v="16.123413494873049"/>
    <n v="2.7147265502929678"/>
    <n v="27.315621862792959"/>
    <n v="10.154863128662109"/>
    <n v="7.3542667907714838"/>
    <n v="39.165708984375001"/>
    <n v="44.562089379882799"/>
    <n v="11.81876818237305"/>
    <n v="278.46193041992183"/>
    <n v="20.57436032714844"/>
    <n v="24.712037420654301"/>
    <n v="38.258089910888657"/>
    <n v="18.99761960449219"/>
    <n v="65.808683935546853"/>
    <n v="251.90623088378899"/>
    <n v="176.0245792419434"/>
    <n v="122.8680729370117"/>
    <n v="118.9367395996094"/>
    <n v="94.942575103759765"/>
  </r>
  <r>
    <s v="Perú"/>
    <x v="1"/>
    <x v="0"/>
    <x v="0"/>
    <s v="40009"/>
    <n v="2"/>
    <n v="3"/>
    <n v="25"/>
    <s v="LAND_RESERVE"/>
    <n v="116"/>
    <s v="9-1.1"/>
    <s v="Natural"/>
    <x v="0"/>
    <x v="0"/>
    <s v="1.1. Forest"/>
    <s v="Anthropic"/>
    <x v="3"/>
    <x v="7"/>
    <s v="4.7. Other non vegetated area"/>
    <n v="16.45850913085938"/>
    <n v="21.53521425170899"/>
    <n v="17.679036798095709"/>
    <n v="25.208038891601561"/>
    <n v="23.458335290527351"/>
    <n v="11.6463454284668"/>
    <n v="21.7222498046875"/>
    <n v="14.191321435546881"/>
    <n v="18.235385144042969"/>
    <n v="34.007346502685543"/>
    <n v="27.948244293212891"/>
    <n v="18.746494067382809"/>
    <n v="20.494460809326171"/>
    <n v="24.869422790527342"/>
    <n v="11.12526051635742"/>
    <n v="15.4058401184082"/>
    <n v="13.131564276123051"/>
    <n v="23.016784582519531"/>
    <n v="15.66518076171875"/>
    <n v="21.105061022949219"/>
    <n v="21.535991198730461"/>
    <n v="22.329481903076172"/>
    <n v="38.959274499511729"/>
    <n v="43.58063333740234"/>
    <n v="25.91192513427735"/>
    <n v="38.1625992492676"/>
    <n v="35.801099676513687"/>
    <n v="19.42887572631836"/>
    <n v="15.84491043701172"/>
    <n v="17.95511870117188"/>
    <n v="9.1961736694335947"/>
    <n v="23.814270770263668"/>
    <n v="17.330114361572271"/>
    <n v="23.63839940185547"/>
    <n v="42.48576212158202"/>
    <n v="51.250101544189462"/>
    <n v="51.757453839111342"/>
    <n v="68.065770819091782"/>
    <n v="344.15431101684578"/>
    <n v="65.898678430175764"/>
    <n v="71.596224066162108"/>
    <n v="57.982289013671902"/>
    <n v="70.897532128906263"/>
    <n v="126.4859059631347"/>
    <n v="52.083592852783227"/>
    <n v="53.947317590332027"/>
    <n v="94.870410919189467"/>
    <n v="171.1281744812012"/>
    <n v="110.5731508178711"/>
    <n v="410.57265565185543"/>
    <n v="98.041049652099645"/>
    <n v="77.335110614013701"/>
    <n v="156.3352573425293"/>
    <n v="51.036908770751978"/>
    <n v="110.0621625122071"/>
    <n v="422.40613638915988"/>
    <n v="389.77644027709948"/>
    <n v="336.71523676147473"/>
    <n v="324.55150680542022"/>
    <n v="305.30606087646498"/>
  </r>
  <r>
    <s v="Perú"/>
    <x v="1"/>
    <x v="0"/>
    <x v="0"/>
    <s v="40009"/>
    <n v="2"/>
    <n v="3"/>
    <n v="33"/>
    <s v="LAND_RESERVE"/>
    <n v="116"/>
    <s v="9-1.1"/>
    <s v="Natural"/>
    <x v="0"/>
    <x v="0"/>
    <s v="1.1. Forest"/>
    <s v="Natural"/>
    <x v="4"/>
    <x v="8"/>
    <s v="5.1. River, lake or ocean"/>
    <n v="17.780795837402341"/>
    <n v="81.984435791015642"/>
    <n v="66.222176586914046"/>
    <n v="104.15477232666009"/>
    <n v="124.465299597168"/>
    <n v="23.56346903076172"/>
    <n v="52.99742709350587"/>
    <n v="115.4299145324707"/>
    <n v="185.89071124267579"/>
    <n v="156.38997885131829"/>
    <n v="141.12470440673829"/>
    <n v="107.05422882690431"/>
    <n v="62.729535455322257"/>
    <n v="171.33238387451169"/>
    <n v="108.0005173461914"/>
    <n v="112.97742789306641"/>
    <n v="95.188328179931631"/>
    <n v="134.05648202514649"/>
    <n v="152.2811211608886"/>
    <n v="46.931700628662107"/>
    <n v="119.188575390625"/>
    <n v="135.20391997680659"/>
    <n v="201.94721689453121"/>
    <n v="126.8803005859375"/>
    <n v="56.827207641601561"/>
    <n v="97.817150872802742"/>
    <n v="120.4869665039062"/>
    <n v="125.63268825683591"/>
    <n v="131.06804245605471"/>
    <n v="141.3886339416504"/>
    <n v="125.67602191162111"/>
    <n v="52.637817492675786"/>
    <n v="120.3380149353027"/>
    <n v="86.457412939453121"/>
    <n v="109.9486094360351"/>
    <n v="244.92704609375011"/>
    <n v="263.18463726806641"/>
    <n v="136.79822700195319"/>
    <n v="152.3340637512207"/>
    <n v="324.09661309204108"/>
    <n v="398.91801493530289"/>
    <n v="513.33975847167994"/>
    <n v="451.65772192993171"/>
    <n v="500.88899508666998"/>
    <n v="458.9158042968748"/>
    <n v="161.44920137939451"/>
    <n v="753.61796473388677"/>
    <n v="784.32017667846742"/>
    <n v="305.65214953002931"/>
    <n v="822.76894102172821"/>
    <n v="429.73847254638639"/>
    <n v="780.51613696899392"/>
    <n v="671.79502684936597"/>
    <n v="492.36911135864239"/>
    <n v="1493.959080725097"/>
    <n v="811.39071002807611"/>
    <n v="549.17404627075223"/>
    <n v="312.8319278320314"/>
    <n v="281.83926091308598"/>
    <n v="234.03065554199219"/>
  </r>
  <r>
    <s v="Perú"/>
    <x v="1"/>
    <x v="0"/>
    <x v="0"/>
    <s v="40009"/>
    <n v="2"/>
    <n v="6"/>
    <n v="3"/>
    <s v="LAND_RESERVE"/>
    <n v="116"/>
    <s v="9-1.1"/>
    <s v="Natural"/>
    <x v="0"/>
    <x v="2"/>
    <s v="1.4. Flooded forest"/>
    <s v="Natural"/>
    <x v="0"/>
    <x v="0"/>
    <s v="1.1. Forest"/>
    <n v="10.511996191406251"/>
    <n v="28.74240920410157"/>
    <n v="29.532008386230469"/>
    <n v="35.747453979492192"/>
    <n v="29.700542181396479"/>
    <n v="29.088757257080079"/>
    <n v="24.095848406982419"/>
    <n v="24.26924169311523"/>
    <n v="29.61329525756836"/>
    <n v="31.717539416503911"/>
    <n v="43.01862127685547"/>
    <n v="36.619481445312502"/>
    <n v="26.543409906005859"/>
    <n v="30.054099414062499"/>
    <n v="29.00427753295898"/>
    <n v="23.653098382568359"/>
    <n v="21.98884219970703"/>
    <n v="36.441416857910163"/>
    <n v="46.699197894287103"/>
    <n v="39.242772656249997"/>
    <n v="25.405856372070311"/>
    <n v="31.712786242675779"/>
    <n v="49.150840087890629"/>
    <n v="46.695500360107417"/>
    <n v="45.46099385375976"/>
    <n v="44.850524011230469"/>
    <n v="42.571812353515632"/>
    <n v="52.040222662353521"/>
    <n v="36.965018347167977"/>
    <n v="32.153057562255853"/>
    <n v="26.19437899780274"/>
    <n v="35.126343225097642"/>
    <n v="28.727214501953121"/>
    <n v="37.580328253173832"/>
    <n v="42.404876025390628"/>
    <n v="128.92676059570309"/>
    <n v="35.559408197021483"/>
    <n v="74.470927917480466"/>
    <n v="158.82866773071291"/>
    <n v="56.164845098876953"/>
    <n v="61.68259360351562"/>
    <n v="49.853508337402339"/>
    <n v="58.172659045410171"/>
    <n v="73.405070300292948"/>
    <n v="99.864088714599617"/>
    <n v="111.17002388916011"/>
    <n v="53.181009509277331"/>
    <n v="81.732473016357403"/>
    <n v="169.41275410766599"/>
    <n v="744.14954407348614"/>
    <n v="136.30468410034169"/>
    <n v="32.497859545898443"/>
    <n v="82.43670648193357"/>
    <n v="104.2456581359863"/>
    <n v="114.5088562561035"/>
    <n v="778.49090695190432"/>
    <n v="742.00408455200204"/>
    <n v="674.19768160400406"/>
    <n v="659.74832022705061"/>
    <n v="620.77886627807618"/>
  </r>
  <r>
    <s v="Perú"/>
    <x v="1"/>
    <x v="0"/>
    <x v="0"/>
    <s v="40009"/>
    <n v="2"/>
    <n v="6"/>
    <n v="6"/>
    <s v="LAND_RESERVE"/>
    <n v="116"/>
    <s v="9-1.1"/>
    <s v="Natural"/>
    <x v="0"/>
    <x v="2"/>
    <s v="1.4. Flooded forest"/>
    <s v="Natural"/>
    <x v="0"/>
    <x v="2"/>
    <s v="1.4. Flooded forest"/>
    <n v="72072.767761165887"/>
    <n v="72067.964505922995"/>
    <n v="72156.873377968819"/>
    <n v="72369.717060885188"/>
    <n v="72437.438956820377"/>
    <n v="72574.888799032706"/>
    <n v="72711.055104697283"/>
    <n v="72742.942865103803"/>
    <n v="72667.022037460963"/>
    <n v="72525.205918503038"/>
    <n v="72501.557871567042"/>
    <n v="72461.134038168486"/>
    <n v="72498.189670163134"/>
    <n v="72432.036525393516"/>
    <n v="72454.728718087717"/>
    <n v="72431.879282589667"/>
    <n v="72443.799950949324"/>
    <n v="72350.195810708858"/>
    <n v="72207.514817543866"/>
    <n v="72301.770600765638"/>
    <n v="72446.291608517437"/>
    <n v="72433.605070101868"/>
    <n v="72244.121934401875"/>
    <n v="72122.63617114487"/>
    <n v="72186.697988491549"/>
    <n v="72157.108207283964"/>
    <n v="71961.447985329534"/>
    <n v="71899.602573006501"/>
    <n v="71923.896909944888"/>
    <n v="71856.899513570403"/>
    <n v="71736.636851094911"/>
    <n v="71667.283019246795"/>
    <n v="71685.52412419059"/>
    <n v="71608.541211800519"/>
    <n v="71557.74034322759"/>
    <n v="71185.223180874746"/>
    <n v="71027.482255520983"/>
    <n v="70738.160624387223"/>
    <n v="69844.810244649518"/>
    <n v="71768.847593972241"/>
    <n v="72012.500262825779"/>
    <n v="71907.632654134432"/>
    <n v="71787.175427779541"/>
    <n v="71692.849322109338"/>
    <n v="71288.09950433654"/>
    <n v="71183.610732436908"/>
    <n v="71408.742519553081"/>
    <n v="71112.966339060236"/>
    <n v="70805.971017148273"/>
    <n v="67862.657346340478"/>
    <n v="70846.12394410136"/>
    <n v="71613.153086062448"/>
    <n v="71269.933761294873"/>
    <n v="71148.889684451642"/>
    <n v="69652.128693123988"/>
    <n v="68223.706032839807"/>
    <n v="68560.402505582024"/>
    <n v="69010.50216774625"/>
    <n v="69172.418513937533"/>
    <n v="69277.109730825629"/>
  </r>
  <r>
    <s v="Perú"/>
    <x v="1"/>
    <x v="0"/>
    <x v="0"/>
    <s v="40009"/>
    <n v="2"/>
    <n v="6"/>
    <n v="11"/>
    <s v="LAND_RESERVE"/>
    <n v="116"/>
    <s v="9-1.1"/>
    <s v="Natural"/>
    <x v="0"/>
    <x v="2"/>
    <s v="1.4. Flooded forest"/>
    <s v="Natural"/>
    <x v="1"/>
    <x v="10"/>
    <s v="2.1. Swamp or Flooded Grassland"/>
    <n v="0"/>
    <n v="0"/>
    <n v="0"/>
    <n v="0"/>
    <n v="0"/>
    <n v="0"/>
    <n v="0"/>
    <n v="0"/>
    <n v="0.70174829711914066"/>
    <n v="8.7776446533203129E-2"/>
    <n v="1.1403503601074221"/>
    <n v="8.7719836425781253E-2"/>
    <n v="0"/>
    <n v="8.7718395996093754E-2"/>
    <n v="0"/>
    <n v="0"/>
    <n v="0"/>
    <n v="8.7718475341796873E-2"/>
    <n v="0"/>
    <n v="0"/>
    <n v="0"/>
    <n v="0"/>
    <n v="8.7718237304687502E-2"/>
    <n v="0"/>
    <n v="8.7718554687499992E-2"/>
    <n v="8.7718719482421881E-2"/>
    <n v="0.43859391479492188"/>
    <n v="8.7718316650390621E-2"/>
    <n v="0"/>
    <n v="0"/>
    <n v="0.1754379150390625"/>
    <n v="0.35087503051757812"/>
    <n v="0"/>
    <n v="0.61403078613281259"/>
    <n v="8.7718475341796873E-2"/>
    <n v="8.7718316650390621E-2"/>
    <n v="8.771975708007812E-2"/>
    <n v="0"/>
    <n v="5.4394046875000006"/>
    <n v="0"/>
    <n v="0.7895247436523436"/>
    <n v="1.2280701171874999"/>
    <n v="8.7718475341796873E-2"/>
    <n v="0.17543679199218751"/>
    <n v="0.6140309509277343"/>
    <n v="1.1403432495117189"/>
    <n v="1.666721099853516"/>
    <n v="0.17543703002929689"/>
    <n v="1.6666558837890619"/>
    <n v="7.808342321777344"/>
    <n v="1.3158390563964839"/>
    <n v="0.43865066528320312"/>
    <n v="0.26315526733398442"/>
    <n v="0.87724547119140617"/>
    <n v="1.228298400878906"/>
    <n v="8.8609059204101541"/>
    <n v="6.6672856872558599"/>
    <n v="7.0181071594238267"/>
    <n v="6.4040710266113283"/>
    <n v="6.4918523376464838"/>
  </r>
  <r>
    <s v="Perú"/>
    <x v="1"/>
    <x v="0"/>
    <x v="0"/>
    <s v="40009"/>
    <n v="2"/>
    <n v="6"/>
    <n v="21"/>
    <s v="LAND_RESERVE"/>
    <n v="116"/>
    <s v="9-1.1"/>
    <s v="Natural"/>
    <x v="0"/>
    <x v="2"/>
    <s v="1.4. Flooded forest"/>
    <s v="Anthropic"/>
    <x v="2"/>
    <x v="5"/>
    <s v="3.4. Mosaic of agriculture and pasture"/>
    <n v="1.2263009155273441"/>
    <n v="0.96369264526367204"/>
    <n v="0.96324514160156227"/>
    <n v="1.753601489257812"/>
    <n v="1.8407724426269529"/>
    <n v="2.1034541320800781"/>
    <n v="4.0302918212890626"/>
    <n v="4.0313099731445323"/>
    <n v="1.3156369812011719"/>
    <n v="5.7832138183593758"/>
    <n v="5.783537335205077"/>
    <n v="6.3106533264160163"/>
    <n v="9.6419496582031243"/>
    <n v="1.576688433837891"/>
    <n v="1.8402562805175779"/>
    <n v="4.9071633666992192"/>
    <n v="1.4896633178710941"/>
    <n v="8.6801551086425803"/>
    <n v="5.6100216003417973"/>
    <n v="3.1567071594238278"/>
    <n v="3.944580279541015"/>
    <n v="7.7135377990722649"/>
    <n v="11.044728466796879"/>
    <n v="4.031685919189453"/>
    <n v="2.7172329284667969"/>
    <n v="5.9590191101074224"/>
    <n v="1.8403732666015631"/>
    <n v="1.577655541992188"/>
    <n v="4.2063069641113282"/>
    <n v="5.6091063598632811"/>
    <n v="12.27108530883789"/>
    <n v="7.1839818664550776"/>
    <n v="4.6425343078613279"/>
    <n v="7.9746935180664069"/>
    <n v="2.6297882141113278"/>
    <n v="6.0483034667968747"/>
    <n v="9.1993677673339818"/>
    <n v="3.8549644836425778"/>
    <n v="298.15199030151331"/>
    <n v="4.7313711730957024"/>
    <n v="14.285020294189451"/>
    <n v="22.089635699462889"/>
    <n v="23.053293627929691"/>
    <n v="37.592079705810541"/>
    <n v="23.918049511718749"/>
    <n v="31.019176892089838"/>
    <n v="34.270772259521493"/>
    <n v="67.6527463317871"/>
    <n v="63.781432354736303"/>
    <n v="443.45225394897409"/>
    <n v="64.218307507324212"/>
    <n v="25.330811480712882"/>
    <n v="62.74337716674804"/>
    <n v="39.693333367919919"/>
    <n v="105.68751447143561"/>
    <n v="463.25773691406209"/>
    <n v="407.510429821777"/>
    <n v="323.35909364013662"/>
    <n v="317.57497994995111"/>
    <n v="294.53518870849598"/>
  </r>
  <r>
    <s v="Perú"/>
    <x v="1"/>
    <x v="0"/>
    <x v="0"/>
    <s v="40009"/>
    <n v="2"/>
    <n v="6"/>
    <n v="23"/>
    <s v="LAND_RESERVE"/>
    <n v="116"/>
    <s v="9-1.1"/>
    <s v="Natural"/>
    <x v="0"/>
    <x v="2"/>
    <s v="1.4. Flooded forest"/>
    <s v="Natural"/>
    <x v="3"/>
    <x v="6"/>
    <s v="4.1. Beach"/>
    <n v="18.486151147460941"/>
    <n v="0.52560338134765627"/>
    <n v="8.5011870483398457"/>
    <n v="4.7323825744628909"/>
    <n v="2.3653296569824218"/>
    <n v="3.153962561035156"/>
    <n v="68.83029009399408"/>
    <n v="1.4010526916503909"/>
    <n v="66.796834600830053"/>
    <n v="5.081957769775391"/>
    <n v="3.241784185791015"/>
    <n v="2.6295988647460939"/>
    <n v="1.3139548828125001"/>
    <n v="3.2434201049804692"/>
    <n v="3.2412309570312501"/>
    <n v="2.365063269042968"/>
    <n v="1.051118725585938"/>
    <n v="1.4014508666992189"/>
    <n v="26.449662951660159"/>
    <n v="8.7738122558593756E-2"/>
    <n v="3.7671330444335931"/>
    <n v="2.80227660522461"/>
    <n v="11.55865031127929"/>
    <n v="6.0430788574218752"/>
    <n v="4.3773162780761723"/>
    <n v="2.6264329650878899"/>
    <n v="9.1982417602539037"/>
    <n v="0.52545164184570314"/>
    <n v="0.17513400878906249"/>
    <n v="5.6028136840820313"/>
    <n v="7.6176023437499989"/>
    <n v="4.9900888122558591"/>
    <n v="4.2895621582031254"/>
    <n v="1.050445300292969"/>
    <n v="2.8902065246582032"/>
    <n v="2.3641522888183588"/>
    <n v="0.78795930175781259"/>
    <n v="7.8853917907714841"/>
    <n v="28.991047503662109"/>
    <n v="11.300206945800779"/>
    <n v="20.84633793334962"/>
    <n v="37.072729211425781"/>
    <n v="19.362687310791021"/>
    <n v="55.255997698974618"/>
    <n v="42.574120904541033"/>
    <n v="25.310774957275399"/>
    <n v="104.73127276611319"/>
    <n v="128.0580769287109"/>
    <n v="99.612602484130903"/>
    <n v="858.63776037597597"/>
    <n v="82.592398541259755"/>
    <n v="79.152127490234363"/>
    <n v="105.3628578369141"/>
    <n v="63.676484838867168"/>
    <n v="207.45652922973619"/>
    <n v="890.53416478271413"/>
    <n v="802.18175505981412"/>
    <n v="625.71383724365216"/>
    <n v="593.29523742675769"/>
    <n v="456.95508690185551"/>
  </r>
  <r>
    <s v="Perú"/>
    <x v="1"/>
    <x v="0"/>
    <x v="0"/>
    <s v="40009"/>
    <n v="2"/>
    <n v="6"/>
    <n v="25"/>
    <s v="LAND_RESERVE"/>
    <n v="116"/>
    <s v="9-1.1"/>
    <s v="Natural"/>
    <x v="0"/>
    <x v="2"/>
    <s v="1.4. Flooded forest"/>
    <s v="Anthropic"/>
    <x v="3"/>
    <x v="7"/>
    <s v="4.7. Other non vegetated area"/>
    <n v="4.3801303100585933"/>
    <n v="5.6081097961425774"/>
    <n v="6.0457662109374999"/>
    <n v="13.49283320922852"/>
    <n v="7.7967702880859369"/>
    <n v="3.5918622741699222"/>
    <n v="9.9017693542480458"/>
    <n v="8.8497938842773429"/>
    <n v="11.04842227172851"/>
    <n v="31.11000530395507"/>
    <n v="22.43172986450195"/>
    <n v="19.27606282958984"/>
    <n v="16.209593029785161"/>
    <n v="14.71853195800781"/>
    <n v="7.6243374633789056"/>
    <n v="3.5034084594726558"/>
    <n v="5.4326014648437493"/>
    <n v="11.91877956542969"/>
    <n v="6.6606342651367179"/>
    <n v="8.5015618774414055"/>
    <n v="11.21859967041016"/>
    <n v="12.79510244750977"/>
    <n v="14.45692623901367"/>
    <n v="16.904518157958989"/>
    <n v="12.263746490478519"/>
    <n v="21.54476274414063"/>
    <n v="21.463989184570309"/>
    <n v="10.24658373413086"/>
    <n v="7.7082809814453128"/>
    <n v="5.5203945617675787"/>
    <n v="3.6801467163085939"/>
    <n v="7.0050718017578113"/>
    <n v="4.4670271789550782"/>
    <n v="3.2397248962402339"/>
    <n v="14.28998306274414"/>
    <n v="18.31257435913086"/>
    <n v="21.554264605712891"/>
    <n v="19.189840301513669"/>
    <n v="153.14463358154299"/>
    <n v="31.71491188964843"/>
    <n v="55.998063610839843"/>
    <n v="55.373672973632807"/>
    <n v="54.227015545654311"/>
    <n v="75.076672381591791"/>
    <n v="46.426865502929687"/>
    <n v="48.882587213134762"/>
    <n v="91.560612451171863"/>
    <n v="117.6555584289551"/>
    <n v="113.87295221557611"/>
    <n v="437.37312206420899"/>
    <n v="113.8697205749511"/>
    <n v="69.654574224853533"/>
    <n v="108.8943845703125"/>
    <n v="52.296482220458969"/>
    <n v="120.63153148193361"/>
    <n v="445.43582830200188"/>
    <n v="403.62535704345697"/>
    <n v="352.55156199340843"/>
    <n v="341.2570834777834"/>
    <n v="303.24245214233429"/>
  </r>
  <r>
    <s v="Perú"/>
    <x v="1"/>
    <x v="0"/>
    <x v="0"/>
    <s v="40009"/>
    <n v="2"/>
    <n v="6"/>
    <n v="33"/>
    <s v="LAND_RESERVE"/>
    <n v="116"/>
    <s v="9-1.1"/>
    <s v="Natural"/>
    <x v="0"/>
    <x v="2"/>
    <s v="1.4. Flooded forest"/>
    <s v="Natural"/>
    <x v="4"/>
    <x v="8"/>
    <s v="5.1. River, lake or ocean"/>
    <n v="13.581910388183591"/>
    <n v="60.011021838378888"/>
    <n v="53.350848718261723"/>
    <n v="80.774949072265628"/>
    <n v="99.088099053955077"/>
    <n v="27.5098780456543"/>
    <n v="54.92998194580079"/>
    <n v="125.2793274291992"/>
    <n v="174.0358609863282"/>
    <n v="189.8255404541016"/>
    <n v="169.37113787841801"/>
    <n v="145.10840515747071"/>
    <n v="92.449790319824217"/>
    <n v="236.04450947265619"/>
    <n v="117.77343480834961"/>
    <n v="141.66218877563469"/>
    <n v="134.23479666137689"/>
    <n v="192.44861678466799"/>
    <n v="233.44342780151371"/>
    <n v="62.822869897460933"/>
    <n v="138.17709521484369"/>
    <n v="164.43208942260739"/>
    <n v="275.76479511718748"/>
    <n v="185.27014159545891"/>
    <n v="68.760009942626951"/>
    <n v="196.04629441528331"/>
    <n v="309.09862841186549"/>
    <n v="160.7416800903321"/>
    <n v="198.23384653930671"/>
    <n v="156.4347706359863"/>
    <n v="149.62265472412099"/>
    <n v="106.1544960754394"/>
    <n v="111.9524710876465"/>
    <n v="157.82907813720701"/>
    <n v="95.701431646728508"/>
    <n v="387.65703760986321"/>
    <n v="169.03376491088869"/>
    <n v="207.83111662597659"/>
    <n v="250.9840902282715"/>
    <n v="248.19532103881829"/>
    <n v="474.23491029052701"/>
    <n v="673.29476199340741"/>
    <n v="665.89140305786111"/>
    <n v="694.45029411010728"/>
    <n v="926.72629932861264"/>
    <n v="535.06451846313519"/>
    <n v="946.18380566406199"/>
    <n v="1099.729574047853"/>
    <n v="1173.9055450561521"/>
    <n v="1766.875880993651"/>
    <n v="1137.1562021545401"/>
    <n v="968.58484224243057"/>
    <n v="971.53970574951222"/>
    <n v="1018.54407076416"/>
    <n v="1962.173919824216"/>
    <n v="1830.051137591551"/>
    <n v="1685.5787870971669"/>
    <n v="1388.2386466491689"/>
    <n v="1337.5247532043441"/>
    <n v="1165.7087078002919"/>
  </r>
  <r>
    <s v="Perú"/>
    <x v="1"/>
    <x v="0"/>
    <x v="0"/>
    <s v="40009"/>
    <n v="2"/>
    <n v="11"/>
    <n v="3"/>
    <s v="LAND_RESERVE"/>
    <n v="116"/>
    <s v="9-1.1"/>
    <s v="Natural"/>
    <x v="1"/>
    <x v="10"/>
    <s v="2.1. Swamp or Flooded Grassland"/>
    <s v="Natural"/>
    <x v="0"/>
    <x v="0"/>
    <s v="1.1. Forest"/>
    <n v="0"/>
    <n v="0"/>
    <n v="0"/>
    <n v="8.7776916503906247E-2"/>
    <n v="0"/>
    <n v="0"/>
    <n v="0"/>
    <n v="8.7777154541015617E-2"/>
    <n v="0"/>
    <n v="0"/>
    <n v="0"/>
    <n v="0"/>
    <n v="0"/>
    <n v="0.70220810546875001"/>
    <n v="0.26333162231445317"/>
    <n v="0"/>
    <n v="0.43889057006835941"/>
    <n v="8.7777783203125001E-2"/>
    <n v="8.7776995849609379E-2"/>
    <n v="0.1755550964355469"/>
    <n v="0.26333248901367179"/>
    <n v="0.175554150390625"/>
    <n v="0"/>
    <n v="0.35110963745117191"/>
    <n v="0.35111074218749999"/>
    <n v="0.26333453369140619"/>
    <n v="8.7777075195312498E-2"/>
    <n v="0.43888576660156248"/>
    <n v="0.1755567443847656"/>
    <n v="0"/>
    <n v="0"/>
    <n v="0"/>
    <n v="0"/>
    <n v="0"/>
    <n v="1.4922158691406251"/>
    <n v="0.2633335876464844"/>
    <n v="0"/>
    <n v="0"/>
    <n v="0"/>
    <n v="0"/>
    <n v="8.7777154541015617E-2"/>
    <n v="0.43887987060546868"/>
    <n v="0.52666780395507817"/>
    <n v="0.96555121459960935"/>
    <n v="0.87777570800781257"/>
    <n v="1.0533287597656249"/>
    <n v="8.7777154541015617E-2"/>
    <n v="1.2286577331542969"/>
    <n v="1.667774182128906"/>
    <n v="0.61443936767578122"/>
    <n v="1.4922180664062501"/>
    <n v="0.17555658569335941"/>
    <n v="1.4044403686523439"/>
    <n v="0.87777570800781257"/>
    <n v="0.52666229248046881"/>
    <n v="8.7777154541015617E-2"/>
    <n v="1.4042109375"/>
    <n v="1.7555499999999999"/>
    <n v="1.492220587158203"/>
    <n v="1.3166639953613279"/>
  </r>
  <r>
    <s v="Perú"/>
    <x v="1"/>
    <x v="0"/>
    <x v="0"/>
    <s v="40009"/>
    <n v="2"/>
    <n v="11"/>
    <n v="6"/>
    <s v="LAND_RESERVE"/>
    <n v="116"/>
    <s v="9-1.1"/>
    <s v="Natural"/>
    <x v="1"/>
    <x v="10"/>
    <s v="2.1. Swamp or Flooded Grassland"/>
    <s v="Natural"/>
    <x v="0"/>
    <x v="2"/>
    <s v="1.4. Flooded forest"/>
    <n v="0.17543783569335941"/>
    <n v="8.7718157958984383E-2"/>
    <n v="1.930227557373047"/>
    <n v="0.87747822875976556"/>
    <n v="8.7778100585937491E-2"/>
    <n v="8.7718237304687502E-2"/>
    <n v="8.7778253173828119E-2"/>
    <n v="0.61444559326171866"/>
    <n v="0"/>
    <n v="0"/>
    <n v="0"/>
    <n v="0"/>
    <n v="0.35087438964843748"/>
    <n v="0.17555532836914059"/>
    <n v="0.17555501708984381"/>
    <n v="8.7778021240234372E-2"/>
    <n v="0.96497399291992181"/>
    <n v="0.1754957824707031"/>
    <n v="0.17555540771484371"/>
    <n v="0"/>
    <n v="0"/>
    <n v="0.17555430908203121"/>
    <n v="0.175554150390625"/>
    <n v="0.35110995483398438"/>
    <n v="0"/>
    <n v="0"/>
    <n v="8.777723388671875E-2"/>
    <n v="0.17555470581054691"/>
    <n v="0"/>
    <n v="0"/>
    <n v="0"/>
    <n v="0"/>
    <n v="0.17549617919921881"/>
    <n v="0"/>
    <n v="0.26327382202148442"/>
    <n v="0"/>
    <n v="0"/>
    <n v="0"/>
    <n v="0"/>
    <n v="2.631972467041015"/>
    <n v="0.3510526916503906"/>
    <n v="0.26315591430664059"/>
    <n v="1.2282477966308589"/>
    <n v="0.35110845947265618"/>
    <n v="0.26333193969726559"/>
    <n v="0.26327365112304679"/>
    <n v="0.26333445434570307"/>
    <n v="0.78964824218749996"/>
    <n v="0.26333193969726559"/>
    <n v="1.316077404785156"/>
    <n v="0.61444189453124998"/>
    <n v="0.26315591430664059"/>
    <n v="0.52660439453124996"/>
    <n v="0.26333193969726559"/>
    <n v="1.491396527099609"/>
    <n v="0.26333445434570307"/>
    <n v="0.26327429809570307"/>
    <n v="0.52666458129882809"/>
    <n v="0.17555462646484371"/>
    <n v="8.7777392578125002E-2"/>
  </r>
  <r>
    <s v="Perú"/>
    <x v="1"/>
    <x v="0"/>
    <x v="0"/>
    <s v="40009"/>
    <n v="2"/>
    <n v="11"/>
    <n v="11"/>
    <s v="LAND_RESERVE"/>
    <n v="116"/>
    <s v="9-1.1"/>
    <s v="Natural"/>
    <x v="1"/>
    <x v="10"/>
    <s v="2.1. Swamp or Flooded Grassland"/>
    <s v="Natural"/>
    <x v="1"/>
    <x v="10"/>
    <s v="2.1. Swamp or Flooded Grassland"/>
    <n v="3.070678778076172"/>
    <n v="2.9829606201171881"/>
    <n v="1.7549566772460941"/>
    <n v="0.96525773315429686"/>
    <n v="0.78970263671875007"/>
    <n v="0.70198439941406254"/>
    <n v="0.6142061462402344"/>
    <n v="0.43865104370117192"/>
    <n v="0.52642937622070318"/>
    <n v="1.228177673339844"/>
    <n v="1.8426098022460939"/>
    <n v="2.9829601623535158"/>
    <n v="2.71980560913086"/>
    <n v="3.5975893554687501"/>
    <n v="3.2464217407226572"/>
    <n v="3.1586437194824222"/>
    <n v="2.7203336730957028"/>
    <n v="3.0715012817382812"/>
    <n v="2.895888854980468"/>
    <n v="2.632556134033202"/>
    <n v="2.2814434204101559"/>
    <n v="2.2814453063964839"/>
    <n v="3.1592214965820311"/>
    <n v="2.8080529418945308"/>
    <n v="2.6324984741210939"/>
    <n v="2.983547698974609"/>
    <n v="2.8957121093749998"/>
    <n v="3.1587523498535148"/>
    <n v="2.983136529541015"/>
    <n v="3.2464691772460932"/>
    <n v="3.2464691772460932"/>
    <n v="3.5096836975097649"/>
    <n v="4.2995057800292971"/>
    <n v="4.3872826171875001"/>
    <n v="3.5969353942871081"/>
    <n v="3.6846530029296871"/>
    <n v="3.8601480773925778"/>
    <n v="4.5623069702148431"/>
    <n v="4.5623069702148431"/>
    <n v="0.52636818237304694"/>
    <n v="0.35087279052734383"/>
    <n v="0.9650217590332032"/>
    <n v="1.4915061401367189"/>
    <n v="1.842559460449219"/>
    <n v="2.0179961730957028"/>
    <n v="1.929866766357422"/>
    <n v="0.4385910278320313"/>
    <n v="1.228115765380859"/>
    <n v="1.315776110839844"/>
    <n v="1.578931781005859"/>
    <n v="1.491389489746094"/>
    <n v="0.78946517333984378"/>
    <n v="1.6670639892578121"/>
    <n v="2.0179961730957028"/>
    <n v="1.052619958496094"/>
    <n v="0.4385910278320313"/>
    <n v="1.578936505126953"/>
    <n v="1.315834869384765"/>
    <n v="1.5791070190429679"/>
    <n v="2.4565293762207032"/>
  </r>
  <r>
    <s v="Perú"/>
    <x v="1"/>
    <x v="0"/>
    <x v="0"/>
    <s v="40009"/>
    <n v="2"/>
    <n v="11"/>
    <n v="23"/>
    <s v="LAND_RESERVE"/>
    <n v="116"/>
    <s v="9-1.1"/>
    <s v="Natural"/>
    <x v="1"/>
    <x v="10"/>
    <s v="2.1. Swamp or Flooded Grassland"/>
    <s v="Natural"/>
    <x v="3"/>
    <x v="6"/>
    <s v="4.1. Beach"/>
    <n v="0.26333193969726559"/>
    <n v="0"/>
    <n v="0"/>
    <n v="8.7777075195312498E-2"/>
    <n v="0"/>
    <n v="0"/>
    <n v="0"/>
    <n v="0"/>
    <n v="0"/>
    <n v="0"/>
    <n v="0"/>
    <n v="8.7776757812500009E-2"/>
    <n v="0"/>
    <n v="0"/>
    <n v="0.35111317749023441"/>
    <n v="0"/>
    <n v="0"/>
    <n v="0.26333390502929688"/>
    <n v="0.5266630798339843"/>
    <n v="0.17555548706054691"/>
    <n v="0.61444322509765636"/>
    <n v="0"/>
    <n v="0"/>
    <n v="0"/>
    <n v="0"/>
    <n v="0"/>
    <n v="0"/>
    <n v="8.7777941894531253E-2"/>
    <n v="0"/>
    <n v="8.7778253173828119E-2"/>
    <n v="0"/>
    <n v="0"/>
    <n v="0.263333740234375"/>
    <n v="0"/>
    <n v="0"/>
    <n v="0"/>
    <n v="0"/>
    <n v="0.17555359497070311"/>
    <n v="0.17555516967773441"/>
    <n v="0"/>
    <n v="0"/>
    <n v="8.7776525878906247E-2"/>
    <n v="0"/>
    <n v="0"/>
    <n v="8.7778411865234371E-2"/>
    <n v="0"/>
    <n v="0"/>
    <n v="0"/>
    <n v="0"/>
    <n v="0"/>
    <n v="0"/>
    <n v="0"/>
    <n v="0"/>
    <n v="8.7778411865234371E-2"/>
    <n v="0"/>
    <n v="0"/>
    <n v="0"/>
    <n v="0"/>
    <n v="0"/>
    <n v="0"/>
  </r>
  <r>
    <s v="Perú"/>
    <x v="1"/>
    <x v="0"/>
    <x v="0"/>
    <s v="40009"/>
    <n v="2"/>
    <n v="11"/>
    <n v="25"/>
    <s v="LAND_RESERVE"/>
    <n v="116"/>
    <s v="9-1.1"/>
    <s v="Natural"/>
    <x v="1"/>
    <x v="10"/>
    <s v="2.1. Swamp or Flooded Grassland"/>
    <s v="Anthropic"/>
    <x v="3"/>
    <x v="7"/>
    <s v="4.7. Other non vegetated area"/>
    <n v="0"/>
    <n v="0"/>
    <n v="0"/>
    <n v="0"/>
    <n v="8.7776995849609379E-2"/>
    <n v="0"/>
    <n v="0"/>
    <n v="0"/>
    <n v="0"/>
    <n v="0"/>
    <n v="0"/>
    <n v="0"/>
    <n v="0"/>
    <n v="8.7776757812500009E-2"/>
    <n v="0.17555430908203121"/>
    <n v="0"/>
    <n v="0"/>
    <n v="0"/>
    <n v="0"/>
    <n v="0"/>
    <n v="0"/>
    <n v="0"/>
    <n v="0"/>
    <n v="8.7776916503906247E-2"/>
    <n v="0"/>
    <n v="0"/>
    <n v="0"/>
    <n v="0"/>
    <n v="8.7777392578125002E-2"/>
    <n v="0"/>
    <n v="0"/>
    <n v="8.7776916503906247E-2"/>
    <n v="0"/>
    <n v="0"/>
    <n v="0"/>
    <n v="0"/>
    <n v="0"/>
    <n v="0"/>
    <n v="0"/>
    <n v="0.26333098754882811"/>
    <n v="0"/>
    <n v="0"/>
    <n v="0"/>
    <n v="0"/>
    <n v="0"/>
    <n v="0"/>
    <n v="0"/>
    <n v="0"/>
    <n v="0"/>
    <n v="0"/>
    <n v="0"/>
    <n v="0"/>
    <n v="0"/>
    <n v="0"/>
    <n v="0"/>
    <n v="0"/>
    <n v="0"/>
    <n v="0"/>
    <n v="0"/>
    <n v="0"/>
  </r>
  <r>
    <s v="Perú"/>
    <x v="1"/>
    <x v="0"/>
    <x v="0"/>
    <s v="40009"/>
    <n v="2"/>
    <n v="11"/>
    <n v="33"/>
    <s v="LAND_RESERVE"/>
    <n v="116"/>
    <s v="9-1.1"/>
    <s v="Natural"/>
    <x v="1"/>
    <x v="10"/>
    <s v="2.1. Swamp or Flooded Grassland"/>
    <s v="Natural"/>
    <x v="4"/>
    <x v="8"/>
    <s v="5.1. River, lake or ocean"/>
    <n v="0"/>
    <n v="0"/>
    <n v="0.17555391235351561"/>
    <n v="0"/>
    <n v="0"/>
    <n v="0"/>
    <n v="0"/>
    <n v="0"/>
    <n v="0"/>
    <n v="0"/>
    <n v="0.26332941894531248"/>
    <n v="0"/>
    <n v="0"/>
    <n v="0.35110397338867178"/>
    <n v="0"/>
    <n v="0"/>
    <n v="0"/>
    <n v="0"/>
    <n v="0"/>
    <n v="0"/>
    <n v="0"/>
    <n v="0"/>
    <n v="0"/>
    <n v="0"/>
    <n v="0"/>
    <n v="0"/>
    <n v="0"/>
    <n v="0"/>
    <n v="0"/>
    <n v="0"/>
    <n v="0"/>
    <n v="0"/>
    <n v="0"/>
    <n v="0"/>
    <n v="8.7776837158203128E-2"/>
    <n v="0"/>
    <n v="0"/>
    <n v="0"/>
    <n v="0"/>
    <n v="8.7776916503906247E-2"/>
    <n v="0"/>
    <n v="0.35110515136718751"/>
    <n v="0"/>
    <n v="0"/>
    <n v="0"/>
    <n v="0"/>
    <n v="0"/>
    <n v="0"/>
    <n v="0"/>
    <n v="0"/>
    <n v="0"/>
    <n v="0"/>
    <n v="0"/>
    <n v="0"/>
    <n v="0"/>
    <n v="0"/>
    <n v="0"/>
    <n v="0"/>
    <n v="0"/>
    <n v="0"/>
  </r>
  <r>
    <s v="Perú"/>
    <x v="1"/>
    <x v="0"/>
    <x v="0"/>
    <s v="40009"/>
    <n v="2"/>
    <n v="15"/>
    <n v="3"/>
    <s v="LAND_RESERVE"/>
    <n v="116"/>
    <s v="9-1.1"/>
    <s v="Anthropic"/>
    <x v="2"/>
    <x v="11"/>
    <s v="3.1. Pasture"/>
    <s v="Natural"/>
    <x v="0"/>
    <x v="0"/>
    <s v="1.1. Forest"/>
    <n v="0"/>
    <n v="0"/>
    <n v="0"/>
    <n v="0"/>
    <n v="0"/>
    <n v="0"/>
    <n v="0"/>
    <n v="0"/>
    <n v="0"/>
    <n v="0"/>
    <n v="0"/>
    <n v="0"/>
    <n v="0"/>
    <n v="0"/>
    <n v="0"/>
    <n v="0"/>
    <n v="0"/>
    <n v="0"/>
    <n v="0"/>
    <n v="0"/>
    <n v="0"/>
    <n v="0"/>
    <n v="0"/>
    <n v="0"/>
    <n v="0"/>
    <n v="0"/>
    <n v="0"/>
    <n v="0"/>
    <n v="0"/>
    <n v="0"/>
    <n v="0"/>
    <n v="0"/>
    <n v="0"/>
    <n v="0"/>
    <n v="0"/>
    <n v="0"/>
    <n v="0"/>
    <n v="8.778705444335938E-2"/>
    <n v="0"/>
    <n v="0"/>
    <n v="0"/>
    <n v="0"/>
    <n v="0"/>
    <n v="0"/>
    <n v="0"/>
    <n v="0"/>
    <n v="0"/>
    <n v="0"/>
    <n v="0"/>
    <n v="0"/>
    <n v="0"/>
    <n v="0"/>
    <n v="0"/>
    <n v="0"/>
    <n v="0"/>
    <n v="0"/>
    <n v="0"/>
    <n v="0"/>
    <n v="0"/>
    <n v="0"/>
  </r>
  <r>
    <s v="Perú"/>
    <x v="1"/>
    <x v="0"/>
    <x v="0"/>
    <s v="40009"/>
    <n v="2"/>
    <n v="15"/>
    <n v="15"/>
    <s v="LAND_RESERVE"/>
    <n v="116"/>
    <s v="9-1.1"/>
    <s v="Anthropic"/>
    <x v="2"/>
    <x v="11"/>
    <s v="3.1. Pasture"/>
    <s v="Anthropic"/>
    <x v="2"/>
    <x v="11"/>
    <s v="3.1. Pasture"/>
    <n v="0"/>
    <n v="0"/>
    <n v="0"/>
    <n v="0"/>
    <n v="0"/>
    <n v="0"/>
    <n v="0"/>
    <n v="0"/>
    <n v="0"/>
    <n v="0"/>
    <n v="0"/>
    <n v="0"/>
    <n v="0"/>
    <n v="0"/>
    <n v="0"/>
    <n v="0"/>
    <n v="0"/>
    <n v="0"/>
    <n v="0"/>
    <n v="0"/>
    <n v="0"/>
    <n v="0"/>
    <n v="0"/>
    <n v="0"/>
    <n v="0"/>
    <n v="0"/>
    <n v="0"/>
    <n v="0"/>
    <n v="0"/>
    <n v="0"/>
    <n v="0"/>
    <n v="0"/>
    <n v="0"/>
    <n v="0"/>
    <n v="0"/>
    <n v="0.43893574829101561"/>
    <n v="0.43893574829101561"/>
    <n v="0.35114869384765629"/>
    <n v="0"/>
    <n v="0"/>
    <n v="0"/>
    <n v="0"/>
    <n v="0"/>
    <n v="0"/>
    <n v="0"/>
    <n v="0"/>
    <n v="0"/>
    <n v="0"/>
    <n v="0"/>
    <n v="0"/>
    <n v="0"/>
    <n v="0"/>
    <n v="0"/>
    <n v="0"/>
    <n v="0"/>
    <n v="0"/>
    <n v="0"/>
    <n v="0"/>
    <n v="0"/>
    <n v="0"/>
  </r>
  <r>
    <s v="Perú"/>
    <x v="1"/>
    <x v="0"/>
    <x v="0"/>
    <s v="40009"/>
    <n v="2"/>
    <n v="15"/>
    <n v="25"/>
    <s v="LAND_RESERVE"/>
    <n v="116"/>
    <s v="9-1.1"/>
    <s v="Anthropic"/>
    <x v="2"/>
    <x v="11"/>
    <s v="3.1. Pasture"/>
    <s v="Anthropic"/>
    <x v="3"/>
    <x v="7"/>
    <s v="4.7. Other non vegetated area"/>
    <n v="0"/>
    <n v="0"/>
    <n v="0"/>
    <n v="0"/>
    <n v="0"/>
    <n v="0"/>
    <n v="0"/>
    <n v="0"/>
    <n v="0"/>
    <n v="0"/>
    <n v="0"/>
    <n v="0"/>
    <n v="0"/>
    <n v="0"/>
    <n v="0"/>
    <n v="0"/>
    <n v="0"/>
    <n v="0"/>
    <n v="0"/>
    <n v="0"/>
    <n v="0"/>
    <n v="0"/>
    <n v="0"/>
    <n v="0"/>
    <n v="0"/>
    <n v="0"/>
    <n v="0"/>
    <n v="0"/>
    <n v="0"/>
    <n v="0"/>
    <n v="0"/>
    <n v="0"/>
    <n v="0"/>
    <n v="0"/>
    <n v="0"/>
    <n v="0"/>
    <n v="0"/>
    <n v="0"/>
    <n v="8.7787133789062499E-2"/>
    <n v="0"/>
    <n v="0"/>
    <n v="0"/>
    <n v="0"/>
    <n v="0"/>
    <n v="0"/>
    <n v="0"/>
    <n v="0"/>
    <n v="0"/>
    <n v="0"/>
    <n v="0"/>
    <n v="0"/>
    <n v="0"/>
    <n v="0"/>
    <n v="0"/>
    <n v="0"/>
    <n v="0"/>
    <n v="0"/>
    <n v="0"/>
    <n v="0"/>
    <n v="0"/>
  </r>
  <r>
    <s v="Perú"/>
    <x v="1"/>
    <x v="0"/>
    <x v="0"/>
    <s v="40009"/>
    <n v="2"/>
    <n v="15"/>
    <n v="33"/>
    <s v="LAND_RESERVE"/>
    <n v="116"/>
    <s v="9-1.1"/>
    <s v="Anthropic"/>
    <x v="2"/>
    <x v="11"/>
    <s v="3.1. Pasture"/>
    <s v="Natural"/>
    <x v="4"/>
    <x v="8"/>
    <s v="5.1. River, lake or ocean"/>
    <n v="0"/>
    <n v="0"/>
    <n v="0"/>
    <n v="0"/>
    <n v="0"/>
    <n v="0"/>
    <n v="0"/>
    <n v="0"/>
    <n v="0"/>
    <n v="0"/>
    <n v="0"/>
    <n v="0"/>
    <n v="0"/>
    <n v="0"/>
    <n v="0"/>
    <n v="0"/>
    <n v="0"/>
    <n v="0"/>
    <n v="0"/>
    <n v="0"/>
    <n v="0"/>
    <n v="0"/>
    <n v="0"/>
    <n v="0"/>
    <n v="0"/>
    <n v="0"/>
    <n v="0"/>
    <n v="0"/>
    <n v="0"/>
    <n v="0"/>
    <n v="0"/>
    <n v="0"/>
    <n v="0"/>
    <n v="0"/>
    <n v="0"/>
    <n v="0"/>
    <n v="0"/>
    <n v="0"/>
    <n v="0.26336156005859368"/>
    <n v="0"/>
    <n v="0"/>
    <n v="0"/>
    <n v="0"/>
    <n v="0"/>
    <n v="0"/>
    <n v="0"/>
    <n v="0"/>
    <n v="0"/>
    <n v="0"/>
    <n v="0"/>
    <n v="0"/>
    <n v="0"/>
    <n v="0"/>
    <n v="0"/>
    <n v="0"/>
    <n v="0"/>
    <n v="0"/>
    <n v="0"/>
    <n v="0"/>
    <n v="0"/>
  </r>
  <r>
    <s v="Perú"/>
    <x v="1"/>
    <x v="0"/>
    <x v="0"/>
    <s v="40009"/>
    <n v="2"/>
    <n v="21"/>
    <n v="3"/>
    <s v="LAND_RESERVE"/>
    <n v="116"/>
    <s v="9-1.1"/>
    <s v="Anthropic"/>
    <x v="2"/>
    <x v="5"/>
    <s v="3.4. Mosaic of agriculture and pasture"/>
    <s v="Natural"/>
    <x v="0"/>
    <x v="0"/>
    <s v="1.1. Forest"/>
    <n v="2.2793378906249999"/>
    <n v="12.69377305908203"/>
    <n v="27.60828765869142"/>
    <n v="7.7117462219238284"/>
    <n v="4.5523493957519534"/>
    <n v="10.249025939941401"/>
    <n v="4.5548425659179692"/>
    <n v="8.9308046569824224"/>
    <n v="3.7678259399414058"/>
    <n v="3.0623860107421872"/>
    <n v="1.402085168457031"/>
    <n v="1.4909152954101561"/>
    <n v="2.8046266967773441"/>
    <n v="9.6420442749023429"/>
    <n v="6.5638714050292961"/>
    <n v="6.0476599914550784"/>
    <n v="11.485589855957031"/>
    <n v="6.7456657714843757"/>
    <n v="10.953962023925779"/>
    <n v="20.5898557800293"/>
    <n v="10.94970765380859"/>
    <n v="9.8140437561035156"/>
    <n v="10.868661718749999"/>
    <n v="19.36343511962891"/>
    <n v="17.089655395507819"/>
    <n v="16.81642385864258"/>
    <n v="36.431675799560551"/>
    <n v="46.70068209228517"/>
    <n v="19.9673103149414"/>
    <n v="29.70451501464844"/>
    <n v="17.70426788330078"/>
    <n v="57.557711682128932"/>
    <n v="46.158403918457033"/>
    <n v="37.303686682128919"/>
    <n v="134.57937016601559"/>
    <n v="52.904018395996097"/>
    <n v="23.39241030273438"/>
    <n v="59.125648724365227"/>
    <n v="11.74151740722656"/>
    <n v="46.616283538818358"/>
    <n v="19.97037976074218"/>
    <n v="7.7937168334960933"/>
    <n v="29.539098779296879"/>
    <n v="47.67105505371093"/>
    <n v="76.586056726074233"/>
    <n v="82.527230841064423"/>
    <n v="16.98937689208984"/>
    <n v="35.060357824707033"/>
    <n v="82.980184649658199"/>
    <n v="42.577046105957031"/>
    <n v="71.773788079833992"/>
    <n v="7.3541544006347657"/>
    <n v="33.915192877197263"/>
    <n v="78.252911547851582"/>
    <n v="50.468740856933579"/>
    <n v="15.936199023437499"/>
    <n v="36.812259759521488"/>
    <n v="72.912707409667959"/>
    <n v="83.068245996093736"/>
    <n v="107.2434948242187"/>
  </r>
  <r>
    <s v="Perú"/>
    <x v="1"/>
    <x v="0"/>
    <x v="0"/>
    <s v="40009"/>
    <n v="2"/>
    <n v="21"/>
    <n v="6"/>
    <s v="LAND_RESERVE"/>
    <n v="116"/>
    <s v="9-1.1"/>
    <s v="Anthropic"/>
    <x v="2"/>
    <x v="5"/>
    <s v="3.4. Mosaic of agriculture and pasture"/>
    <s v="Natural"/>
    <x v="0"/>
    <x v="2"/>
    <s v="1.4. Flooded forest"/>
    <n v="2.1027210754394532"/>
    <n v="33.119888671875003"/>
    <n v="63.364400585937489"/>
    <n v="20.68253029785156"/>
    <n v="14.104485229492189"/>
    <n v="18.486395550537111"/>
    <n v="22.87575404052734"/>
    <n v="19.530459155273441"/>
    <n v="11.57078166503906"/>
    <n v="7.4459484436035144"/>
    <n v="9.1120229431152353"/>
    <n v="16.302570153808599"/>
    <n v="20.600593267822269"/>
    <n v="40.762457922363268"/>
    <n v="25.852430584716799"/>
    <n v="21.386603045654301"/>
    <n v="47.409418023681653"/>
    <n v="19.8051064453125"/>
    <n v="26.37630957641602"/>
    <n v="80.345985528564427"/>
    <n v="45.477810742187494"/>
    <n v="23.923711718749999"/>
    <n v="20.58955963745117"/>
    <n v="52.926588055419913"/>
    <n v="37.497880004882809"/>
    <n v="27.94539624023437"/>
    <n v="57.205058886718753"/>
    <n v="71.674277600097653"/>
    <n v="24.442901519775379"/>
    <n v="13.23229338378906"/>
    <n v="14.10663552246093"/>
    <n v="38.466764129638683"/>
    <n v="29.52555683593749"/>
    <n v="17.34352012939453"/>
    <n v="73.57249530639649"/>
    <n v="12.00076132202148"/>
    <n v="4.9055935791015619"/>
    <n v="8.7596441650390627E-2"/>
    <n v="0"/>
    <n v="109.7135813232422"/>
    <n v="42.840683923339839"/>
    <n v="28.567789227294931"/>
    <n v="83.608695489501955"/>
    <n v="87.284922711181679"/>
    <n v="96.469866790771476"/>
    <n v="72.901069641113253"/>
    <n v="46.697295898437503"/>
    <n v="83.87283839721681"/>
    <n v="101.9917754089356"/>
    <n v="91.128015686035141"/>
    <n v="104.71893685913081"/>
    <n v="28.12859151000977"/>
    <n v="68.097031695556637"/>
    <n v="96.119130017089844"/>
    <n v="112.6901436828613"/>
    <n v="38.809608905029293"/>
    <n v="72.301303503417969"/>
    <n v="83.330754882812499"/>
    <n v="78.849972985839841"/>
    <n v="77.271007843017642"/>
  </r>
  <r>
    <s v="Perú"/>
    <x v="1"/>
    <x v="0"/>
    <x v="0"/>
    <s v="40009"/>
    <n v="2"/>
    <n v="21"/>
    <n v="21"/>
    <s v="LAND_RESERVE"/>
    <n v="116"/>
    <s v="9-1.1"/>
    <s v="Anthropic"/>
    <x v="2"/>
    <x v="5"/>
    <s v="3.4. Mosaic of agriculture and pasture"/>
    <s v="Anthropic"/>
    <x v="2"/>
    <x v="5"/>
    <s v="3.4. Mosaic of agriculture and pasture"/>
    <n v="179.64645492553711"/>
    <n v="148.81778834838869"/>
    <n v="70.549557904052719"/>
    <n v="54.945099047851578"/>
    <n v="54.682170550537101"/>
    <n v="51.344082257080068"/>
    <n v="53.531429290771477"/>
    <n v="43.551454364013694"/>
    <n v="46.788123364257807"/>
    <n v="41.454491186523448"/>
    <n v="55.912962188720719"/>
    <n v="85.704583953857423"/>
    <n v="108.9322149047852"/>
    <n v="137.33436206665041"/>
    <n v="121.03964198608401"/>
    <n v="118.41155697631839"/>
    <n v="114.8120164794922"/>
    <n v="103.5995318359375"/>
    <n v="121.3097815490723"/>
    <n v="118.8553213745117"/>
    <n v="129.89278973999029"/>
    <n v="126.91593437500001"/>
    <n v="170.81824837036129"/>
    <n v="148.73661575927741"/>
    <n v="134.28077695922849"/>
    <n v="187.3681282165528"/>
    <n v="191.03853258056651"/>
    <n v="142.04894235839851"/>
    <n v="151.43630634155269"/>
    <n v="192.80477207031251"/>
    <n v="219.850835949707"/>
    <n v="244.94528685913099"/>
    <n v="329.53212241821308"/>
    <n v="400.72342123413102"/>
    <n v="316.46949130249033"/>
    <n v="279.95177508544919"/>
    <n v="296.95260330810549"/>
    <n v="290.91798052368171"/>
    <n v="302.81896524047858"/>
    <n v="25.154779595947261"/>
    <n v="15.51585830688477"/>
    <n v="26.119176556396479"/>
    <n v="30.944645880126949"/>
    <n v="50.493629101562519"/>
    <n v="50.226660906982417"/>
    <n v="90.359781872558571"/>
    <n v="14.464383447265631"/>
    <n v="21.302776361083989"/>
    <n v="37.957907086181649"/>
    <n v="24.02387268066407"/>
    <n v="40.062899133300803"/>
    <n v="14.113046209716799"/>
    <n v="23.84344064941406"/>
    <n v="49.43821917724609"/>
    <n v="15.081855139160149"/>
    <n v="14.11351879272461"/>
    <n v="23.931816082763671"/>
    <n v="47.600235565185557"/>
    <n v="52.597343438720721"/>
    <n v="65.125170751953135"/>
  </r>
  <r>
    <s v="Perú"/>
    <x v="1"/>
    <x v="0"/>
    <x v="0"/>
    <s v="40009"/>
    <n v="2"/>
    <n v="21"/>
    <n v="23"/>
    <s v="LAND_RESERVE"/>
    <n v="116"/>
    <s v="9-1.1"/>
    <s v="Anthropic"/>
    <x v="2"/>
    <x v="5"/>
    <s v="3.4. Mosaic of agriculture and pasture"/>
    <s v="Natural"/>
    <x v="3"/>
    <x v="6"/>
    <s v="4.1. Beach"/>
    <n v="6.4822843688964831"/>
    <n v="1.40275737915039"/>
    <n v="2.10191137084961"/>
    <n v="2.2780034912109381"/>
    <n v="0.26261649169921869"/>
    <n v="0.87608434448242178"/>
    <n v="0"/>
    <n v="0.43809221801757808"/>
    <n v="1.401788562011719"/>
    <n v="0.35066629638671881"/>
    <n v="0.96401308593750001"/>
    <n v="3.5074797119140619"/>
    <n v="0.52511926879882809"/>
    <n v="4.8224267211914054"/>
    <n v="6.1357876037597654"/>
    <n v="2.2777061706542958"/>
    <n v="1.314588562011719"/>
    <n v="2.1905421691894542"/>
    <n v="7.2696534973144527"/>
    <n v="0.35096411132812511"/>
    <n v="9.2918842163085955"/>
    <n v="0.35069946289062498"/>
    <n v="2.8909432373046871"/>
    <n v="1.4026884094238281"/>
    <n v="2.715150451660155"/>
    <n v="1.6661149230957031"/>
    <n v="2.1031346130371089"/>
    <n v="3.1541255981445309"/>
    <n v="0.96403541870117171"/>
    <n v="12.27461047973633"/>
    <n v="2.978387347412109"/>
    <n v="1.3142856994628911"/>
    <n v="9.024536114501954"/>
    <n v="1.7538849853515619"/>
    <n v="9.8130452087402347"/>
    <n v="0.78859942626953117"/>
    <n v="1.4023685668945309"/>
    <n v="4.908998712158203"/>
    <n v="4.3815301513671878"/>
    <n v="1.1389376525878909"/>
    <n v="0.34997622070312501"/>
    <n v="1.841322924804687"/>
    <n v="0.34988065795898438"/>
    <n v="1.927533679199219"/>
    <n v="1.052130999755859"/>
    <n v="0.70108275756835936"/>
    <n v="0.52625692138671876"/>
    <n v="0.96372257080078128"/>
    <n v="2.1904087707519531"/>
    <n v="11.7464612915039"/>
    <n v="1.7529588623046879"/>
    <n v="0.96507771606445314"/>
    <n v="1.401612078857422"/>
    <n v="1.752434814453125"/>
    <n v="2.6302139587402338"/>
    <n v="6.0486395996093743"/>
    <n v="6.2226443786621104"/>
    <n v="9.0265812133789058"/>
    <n v="6.3965185729980476"/>
    <n v="4.7311579528808583"/>
  </r>
  <r>
    <s v="Perú"/>
    <x v="1"/>
    <x v="0"/>
    <x v="0"/>
    <s v="40009"/>
    <n v="2"/>
    <n v="21"/>
    <n v="25"/>
    <s v="LAND_RESERVE"/>
    <n v="116"/>
    <s v="9-1.1"/>
    <s v="Anthropic"/>
    <x v="2"/>
    <x v="5"/>
    <s v="3.4. Mosaic of agriculture and pasture"/>
    <s v="Anthropic"/>
    <x v="3"/>
    <x v="7"/>
    <s v="4.7. Other non vegetated area"/>
    <n v="2.1031942749023438"/>
    <n v="7.8849544006347667"/>
    <n v="3.5923805236816411"/>
    <n v="4.1181142150878909"/>
    <n v="1.138718054199219"/>
    <n v="2.2787314453124998"/>
    <n v="3.8542299255371089"/>
    <n v="1.576832122802734"/>
    <n v="2.5416249206542969"/>
    <n v="1.577573303222656"/>
    <n v="0.96353660278320308"/>
    <n v="3.7678735778808599"/>
    <n v="2.715824957275391"/>
    <n v="5.4329257141113283"/>
    <n v="1.7521130493164061"/>
    <n v="1.7518181640624999"/>
    <n v="3.2420085693359382"/>
    <n v="2.8904396179199221"/>
    <n v="0.70171134033203131"/>
    <n v="4.4688178527832036"/>
    <n v="2.2791521179199221"/>
    <n v="1.839847076416016"/>
    <n v="5.1697159362792977"/>
    <n v="5.7818228088378918"/>
    <n v="2.627205358886719"/>
    <n v="2.5415819213867188"/>
    <n v="5.2542496948242192"/>
    <n v="2.8025100463867192"/>
    <n v="1.926113500976562"/>
    <n v="2.4526288513183592"/>
    <n v="2.6285148681640629"/>
    <n v="8.1468297363281259"/>
    <n v="5.6938649963378909"/>
    <n v="10.15797756347656"/>
    <n v="27.410166491699218"/>
    <n v="16.20938661499023"/>
    <n v="14.106415545654301"/>
    <n v="10.602761175537109"/>
    <n v="42.239795043945307"/>
    <n v="3.6803130310058592"/>
    <n v="4.0322684326171876"/>
    <n v="1.665775817871094"/>
    <n v="2.8922721618652352"/>
    <n v="5.6077809204101561"/>
    <n v="1.2270817749023439"/>
    <n v="8.4996526428222658"/>
    <n v="2.2790734802246102"/>
    <n v="3.59369619140625"/>
    <n v="3.5929257934570318"/>
    <n v="11.133992578125"/>
    <n v="3.067203796386718"/>
    <n v="0.87597010498046879"/>
    <n v="3.6807373229980471"/>
    <n v="1.663965191650391"/>
    <n v="2.3661181457519538"/>
    <n v="4.7333911376953131"/>
    <n v="6.0501341552734376"/>
    <n v="12.446763659667971"/>
    <n v="8.6795325012207023"/>
    <n v="12.70888357543946"/>
  </r>
  <r>
    <s v="Perú"/>
    <x v="1"/>
    <x v="0"/>
    <x v="0"/>
    <s v="40009"/>
    <n v="2"/>
    <n v="21"/>
    <n v="33"/>
    <s v="LAND_RESERVE"/>
    <n v="116"/>
    <s v="9-1.1"/>
    <s v="Anthropic"/>
    <x v="2"/>
    <x v="5"/>
    <s v="3.4. Mosaic of agriculture and pasture"/>
    <s v="Natural"/>
    <x v="4"/>
    <x v="8"/>
    <s v="5.1. River, lake or ocean"/>
    <n v="0.87659420776367192"/>
    <n v="2.5404066345214851"/>
    <n v="3.5945114562988278"/>
    <n v="1.4905776184082029"/>
    <n v="0.87659449462890626"/>
    <n v="0.61390263061523442"/>
    <n v="0.61340320434570306"/>
    <n v="0.35074124145507812"/>
    <n v="0.61359838867187499"/>
    <n v="0.61403140869140627"/>
    <n v="0.96458504638671883"/>
    <n v="1.5776619262695311"/>
    <n v="1.9281647338867189"/>
    <n v="7.3638795715332019"/>
    <n v="2.2774392089843749"/>
    <n v="1.7531504821777339"/>
    <n v="3.593646026611327"/>
    <n v="2.802339599609375"/>
    <n v="2.364964239501953"/>
    <n v="2.3657213867187501"/>
    <n v="2.8045229309082029"/>
    <n v="1.401637915039063"/>
    <n v="2.9807040710449222"/>
    <n v="6.9205721374511722"/>
    <n v="3.4173879333496089"/>
    <n v="2.1026135131835941"/>
    <n v="10.775969207763669"/>
    <n v="8.9334771118164049"/>
    <n v="4.3779838256835939"/>
    <n v="3.9407863342285161"/>
    <n v="4.9933665039062509"/>
    <n v="7.9725369750976567"/>
    <n v="12.61459151000976"/>
    <n v="10.865208648681641"/>
    <n v="18.575668994140631"/>
    <n v="15.24753220825195"/>
    <n v="10.34175289306641"/>
    <n v="8.4993512573242196"/>
    <n v="6.921629211425782"/>
    <n v="7.1866916015625009"/>
    <n v="1.1390555236816411"/>
    <n v="3.3314236755371098"/>
    <n v="4.2939018615722659"/>
    <n v="7.7109459350585938"/>
    <n v="12.87846147460937"/>
    <n v="7.2731903198242183"/>
    <n v="2.891835528564453"/>
    <n v="6.8351034851074202"/>
    <n v="9.7270569641113287"/>
    <n v="12.88119840087891"/>
    <n v="13.75593555908203"/>
    <n v="3.068256707763672"/>
    <n v="7.0956108154296871"/>
    <n v="11.21359792480469"/>
    <n v="23.222496710205078"/>
    <n v="4.206864709472657"/>
    <n v="6.3103369506835927"/>
    <n v="9.8146795593261711"/>
    <n v="8.8486451782226556"/>
    <n v="8.2342998596191386"/>
  </r>
  <r>
    <s v="Perú"/>
    <x v="1"/>
    <x v="0"/>
    <x v="0"/>
    <s v="40009"/>
    <n v="2"/>
    <n v="23"/>
    <n v="3"/>
    <s v="LAND_RESERVE"/>
    <n v="116"/>
    <s v="9-1.1"/>
    <s v="Natural"/>
    <x v="3"/>
    <x v="6"/>
    <s v="4.1. Beach"/>
    <s v="Natural"/>
    <x v="0"/>
    <x v="0"/>
    <s v="1.1. Forest"/>
    <n v="0.26251303100585938"/>
    <n v="3.8536796813964851"/>
    <n v="4.1137539123535154"/>
    <n v="2.1884258056640631"/>
    <n v="2.8893332763671871"/>
    <n v="4.4641862670898442"/>
    <n v="4.467249877929687"/>
    <n v="65.766306408691591"/>
    <n v="1.050862329101562"/>
    <n v="20.557941931152349"/>
    <n v="5.2533698120117194"/>
    <n v="3.328081286621094"/>
    <n v="3.4153067993164061"/>
    <n v="1.7509429321289061"/>
    <n v="1.4882832458496089"/>
    <n v="5.9544620849609373"/>
    <n v="4.8154726867675777"/>
    <n v="3.3287479919433589"/>
    <n v="2.9780383789062501"/>
    <n v="35.111877465820321"/>
    <n v="3.5030688354492181"/>
    <n v="16.205435662841801"/>
    <n v="4.9078645263671863"/>
    <n v="8.9300947021484376"/>
    <n v="10.42170973510742"/>
    <n v="11.38363306884766"/>
    <n v="7.5321613098144526"/>
    <n v="14.892627746582029"/>
    <n v="10.59846807250976"/>
    <n v="1.6652541809082031"/>
    <n v="9.6390552368164037"/>
    <n v="23.389090148925781"/>
    <n v="10.16063042602539"/>
    <n v="15.848789624023439"/>
    <n v="11.82555739746094"/>
    <n v="21.80811369018555"/>
    <n v="5.7815082153320319"/>
    <n v="12.26638216552734"/>
    <n v="7.9741368652343754"/>
    <n v="4.2915012573242182"/>
    <n v="14.884787823486329"/>
    <n v="12.794403027343749"/>
    <n v="35.215381671142573"/>
    <n v="24.713116851806639"/>
    <n v="72.258915270996084"/>
    <n v="82.465600054931656"/>
    <n v="16.810580175781251"/>
    <n v="71.1528959411621"/>
    <n v="151.03597308349609"/>
    <n v="10.78057758178711"/>
    <n v="106.1036900390625"/>
    <n v="36.066884149169923"/>
    <n v="50.737233746337893"/>
    <n v="78.219672497558591"/>
    <n v="36.191543817138673"/>
    <n v="43.728096972656253"/>
    <n v="184.04807614746099"/>
    <n v="177.09740330200199"/>
    <n v="193.53710791015629"/>
    <n v="168.41648948364261"/>
  </r>
  <r>
    <s v="Perú"/>
    <x v="1"/>
    <x v="0"/>
    <x v="0"/>
    <s v="40009"/>
    <n v="2"/>
    <n v="23"/>
    <n v="6"/>
    <s v="LAND_RESERVE"/>
    <n v="116"/>
    <s v="9-1.1"/>
    <s v="Natural"/>
    <x v="3"/>
    <x v="6"/>
    <s v="4.1. Beach"/>
    <s v="Natural"/>
    <x v="0"/>
    <x v="2"/>
    <s v="1.4. Flooded forest"/>
    <n v="1.664842901611328"/>
    <n v="24.970422833251948"/>
    <n v="10.864772308349609"/>
    <n v="17.351580541992188"/>
    <n v="15.0732384765625"/>
    <n v="9.7261513916015616"/>
    <n v="13.92712470703125"/>
    <n v="73.210931896972582"/>
    <n v="6.3937610656738277"/>
    <n v="63.824780621337872"/>
    <n v="17.167301562500001"/>
    <n v="13.23321759033203"/>
    <n v="12.621582635498051"/>
    <n v="6.309396618652344"/>
    <n v="6.7476376831054674"/>
    <n v="13.31811928100586"/>
    <n v="9.8145864196777328"/>
    <n v="8.8489356628417983"/>
    <n v="8.2373972167968752"/>
    <n v="58.513343145751954"/>
    <n v="17.259923394775392"/>
    <n v="16.906863879394528"/>
    <n v="7.1851114990234377"/>
    <n v="13.84116517333984"/>
    <n v="9.2860036010742171"/>
    <n v="10.59824463500976"/>
    <n v="4.9048473022460941"/>
    <n v="18.484734320068359"/>
    <n v="11.8256203125"/>
    <n v="0.78871080322265619"/>
    <n v="4.2904042236328124"/>
    <n v="4.5557797485351559"/>
    <n v="2.8900328002929681"/>
    <n v="3.064494635009765"/>
    <n v="4.9914245788574219"/>
    <n v="5.1661977905273444"/>
    <n v="3.765879382324218"/>
    <n v="0.87596498413085933"/>
    <n v="0"/>
    <n v="34.699681481933602"/>
    <n v="71.156629095458982"/>
    <n v="117.17947873535149"/>
    <n v="144.3291358215333"/>
    <n v="100.77195298461911"/>
    <n v="122.4569505737305"/>
    <n v="55.814710144042962"/>
    <n v="145.48949204711911"/>
    <n v="263.70431284789998"/>
    <n v="174.5133174682619"/>
    <n v="61.785933172607422"/>
    <n v="180.74267980957029"/>
    <n v="187.9413987426758"/>
    <n v="179.49487341308591"/>
    <n v="127.1896716552735"/>
    <n v="315.83979756469728"/>
    <n v="177.40826303710949"/>
    <n v="265.4584571838376"/>
    <n v="169.172018737793"/>
    <n v="149.97192582397469"/>
    <n v="109.6037115966797"/>
  </r>
  <r>
    <s v="Perú"/>
    <x v="1"/>
    <x v="0"/>
    <x v="0"/>
    <s v="40009"/>
    <n v="2"/>
    <n v="23"/>
    <n v="11"/>
    <s v="LAND_RESERVE"/>
    <n v="116"/>
    <s v="9-1.1"/>
    <s v="Natural"/>
    <x v="3"/>
    <x v="6"/>
    <s v="4.1. Beach"/>
    <s v="Natural"/>
    <x v="1"/>
    <x v="10"/>
    <s v="2.1. Swamp or Flooded Grassland"/>
    <n v="0"/>
    <n v="0.35111082153320311"/>
    <n v="0.26333327636718751"/>
    <n v="0"/>
    <n v="0"/>
    <n v="0"/>
    <n v="0.52666764526367194"/>
    <n v="8.7778332519531252E-2"/>
    <n v="0"/>
    <n v="0"/>
    <n v="0"/>
    <n v="0"/>
    <n v="1.667771673583984"/>
    <n v="0.52666811523437496"/>
    <n v="0"/>
    <n v="0.61444597778320309"/>
    <n v="0.5266675720214844"/>
    <n v="0.52666458129882809"/>
    <n v="8.777786254882812E-2"/>
    <n v="0.5266630004882813"/>
    <n v="0.3511103454589844"/>
    <n v="1.053330340576172"/>
    <n v="0.26333280029296868"/>
    <n v="0.17555627441406249"/>
    <n v="0.26333469238281249"/>
    <n v="0"/>
    <n v="8.7777941894531253E-2"/>
    <n v="0"/>
    <n v="0.26333421630859383"/>
    <n v="0"/>
    <n v="0"/>
    <n v="0.61444464111328134"/>
    <n v="0"/>
    <n v="0.43888851928710942"/>
    <n v="0.26333272094726562"/>
    <n v="0"/>
    <n v="0"/>
    <n v="0"/>
    <n v="8.7776837158203128E-2"/>
    <n v="0.17555627441406249"/>
    <n v="0.17555658569335941"/>
    <n v="0.7022226684570313"/>
    <n v="0.79000123901367192"/>
    <n v="0.87777705688476571"/>
    <n v="0.26333382568359381"/>
    <n v="0.17555627441406249"/>
    <n v="0.43889088745117188"/>
    <n v="0.87778216552734378"/>
    <n v="0.52666764526367182"/>
    <n v="0"/>
    <n v="1.5799998779296871"/>
    <n v="0.87778051757812503"/>
    <n v="0.78999958496093758"/>
    <n v="0.26333382568359381"/>
    <n v="8.7778332519531252E-2"/>
    <n v="0.17555391235351561"/>
    <n v="8.777786254882812E-2"/>
    <n v="1.053331127929688"/>
    <n v="0.43888915405273438"/>
    <n v="0.87777539672851579"/>
  </r>
  <r>
    <s v="Perú"/>
    <x v="1"/>
    <x v="0"/>
    <x v="0"/>
    <s v="40009"/>
    <n v="2"/>
    <n v="23"/>
    <n v="21"/>
    <s v="LAND_RESERVE"/>
    <n v="116"/>
    <s v="9-1.1"/>
    <s v="Natural"/>
    <x v="3"/>
    <x v="6"/>
    <s v="4.1. Beach"/>
    <s v="Anthropic"/>
    <x v="2"/>
    <x v="5"/>
    <s v="3.4. Mosaic of agriculture and pasture"/>
    <n v="3.9431184692382808"/>
    <n v="10.33952236938477"/>
    <n v="5.0810729675292956"/>
    <n v="10.24659215698242"/>
    <n v="13.31458952026367"/>
    <n v="9.0254509826660172"/>
    <n v="4.817518572998047"/>
    <n v="3.066989904785157"/>
    <n v="0.87634226684570304"/>
    <n v="3.0663591064453128"/>
    <n v="16.389046343994139"/>
    <n v="22.438547180175782"/>
    <n v="42.0908891418457"/>
    <n v="9.4648454223632807"/>
    <n v="12.97482786254883"/>
    <n v="30.76280757446289"/>
    <n v="9.7293827270507816"/>
    <n v="20.15767334594727"/>
    <n v="19.458160125732419"/>
    <n v="56.773822778320323"/>
    <n v="11.305822113037109"/>
    <n v="42.853503955078118"/>
    <n v="15.6892186706543"/>
    <n v="16.910184777832029"/>
    <n v="33.295176165771487"/>
    <n v="43.798586071777329"/>
    <n v="34.084555517578117"/>
    <n v="30.319095159912109"/>
    <n v="42.069794598388668"/>
    <n v="5.1691306396484373"/>
    <n v="44.085173010253911"/>
    <n v="58.871380157470689"/>
    <n v="37.486145166015632"/>
    <n v="47.374415594482443"/>
    <n v="10.779198480224609"/>
    <n v="14.636297747802731"/>
    <n v="5.5234910827636714"/>
    <n v="2.8045460632324222"/>
    <n v="21.21078505859375"/>
    <n v="5.4335583862304686"/>
    <n v="7.7984962585449216"/>
    <n v="28.7549721069336"/>
    <n v="44.095873223876971"/>
    <n v="37.780298266601569"/>
    <n v="59.064238317871101"/>
    <n v="49.519962384033207"/>
    <n v="18.3236133972168"/>
    <n v="35.323248181152351"/>
    <n v="42.845817175292957"/>
    <n v="3.7693609680175779"/>
    <n v="55.477963262939447"/>
    <n v="19.900083428955082"/>
    <n v="39.185299902343758"/>
    <n v="75.896979541015654"/>
    <n v="6.8361020568847657"/>
    <n v="9.7276679199218758"/>
    <n v="27.609462200927741"/>
    <n v="53.553724395751942"/>
    <n v="61.262033520507813"/>
    <n v="76.779691680908172"/>
  </r>
  <r>
    <s v="Perú"/>
    <x v="1"/>
    <x v="0"/>
    <x v="0"/>
    <s v="40009"/>
    <n v="2"/>
    <n v="23"/>
    <n v="23"/>
    <s v="LAND_RESERVE"/>
    <n v="116"/>
    <s v="9-1.1"/>
    <s v="Natural"/>
    <x v="3"/>
    <x v="6"/>
    <s v="4.1. Beach"/>
    <s v="Natural"/>
    <x v="3"/>
    <x v="6"/>
    <s v="4.1. Beach"/>
    <n v="86.327429394531237"/>
    <n v="244.26318083496099"/>
    <n v="202.02481626586919"/>
    <n v="237.26381148681651"/>
    <n v="217.12598959960951"/>
    <n v="207.74536730346699"/>
    <n v="185.75938155517591"/>
    <n v="158.83527531738289"/>
    <n v="198.1917730163577"/>
    <n v="240.52270392456069"/>
    <n v="286.63844743652322"/>
    <n v="334.5846332397457"/>
    <n v="334.40561187133733"/>
    <n v="312.90439886474581"/>
    <n v="359.43957687988228"/>
    <n v="390.39033591308493"/>
    <n v="368.92235630493082"/>
    <n v="309.94619662475532"/>
    <n v="350.23036072387629"/>
    <n v="311.83520863037057"/>
    <n v="275.22487897949202"/>
    <n v="317.74387446289029"/>
    <n v="286.09502297363241"/>
    <n v="244.94840604248051"/>
    <n v="256.85515521850579"/>
    <n v="323.58331759643528"/>
    <n v="267.24240986328101"/>
    <n v="275.03157714843752"/>
    <n v="172.7018098144533"/>
    <n v="195.49140152587881"/>
    <n v="301.01242394409132"/>
    <n v="263.00948200073219"/>
    <n v="266.07302227172841"/>
    <n v="297.71632276611302"/>
    <n v="316.47291441039999"/>
    <n v="210.4507388000487"/>
    <n v="198.52902750854491"/>
    <n v="299.75765432128912"/>
    <n v="551.18211146240196"/>
    <n v="21.915768591308591"/>
    <n v="116.2465621643067"/>
    <n v="147.26533467407239"/>
    <n v="160.23566885375979"/>
    <n v="113.60739922485349"/>
    <n v="145.61888477783211"/>
    <n v="161.0456118408203"/>
    <n v="50.321573022460967"/>
    <n v="90.117241424560532"/>
    <n v="82.051845770263711"/>
    <n v="12.00702949829101"/>
    <n v="65.396219396972683"/>
    <n v="90.554763934326161"/>
    <n v="119.7480629943848"/>
    <n v="137.87527252807629"/>
    <n v="18.934412969970701"/>
    <n v="20.335611853027341"/>
    <n v="48.917669030761722"/>
    <n v="41.898393048095713"/>
    <n v="62.666981823730453"/>
    <n v="52.239389678955057"/>
  </r>
  <r>
    <s v="Perú"/>
    <x v="1"/>
    <x v="0"/>
    <x v="0"/>
    <s v="40009"/>
    <n v="2"/>
    <n v="23"/>
    <n v="25"/>
    <s v="LAND_RESERVE"/>
    <n v="116"/>
    <s v="9-1.1"/>
    <s v="Natural"/>
    <x v="3"/>
    <x v="6"/>
    <s v="4.1. Beach"/>
    <s v="Anthropic"/>
    <x v="3"/>
    <x v="7"/>
    <s v="4.7. Other non vegetated area"/>
    <n v="6.7478549682617182"/>
    <n v="122.5944024536133"/>
    <n v="49.510081365966798"/>
    <n v="47.83232891845703"/>
    <n v="92.433267675781266"/>
    <n v="40.571699169921892"/>
    <n v="103.2129597351074"/>
    <n v="27.880550115966791"/>
    <n v="24.702127215576169"/>
    <n v="49.695755950927733"/>
    <n v="38.659002185058597"/>
    <n v="60.547125201416023"/>
    <n v="58.37047411499023"/>
    <n v="64.317370520019551"/>
    <n v="23.48534403076172"/>
    <n v="65.889968298339838"/>
    <n v="69.487642987060553"/>
    <n v="64.064443164062496"/>
    <n v="5.1715677368164066"/>
    <n v="198.9344731201171"/>
    <n v="22.255422186279301"/>
    <n v="105.299831048584"/>
    <n v="42.76498522949219"/>
    <n v="105.4696604125977"/>
    <n v="44.94457634887695"/>
    <n v="102.8978129333496"/>
    <n v="54.410368975830082"/>
    <n v="89.700995135498076"/>
    <n v="72.616908898925757"/>
    <n v="7.6233771667480479"/>
    <n v="34.691235382080073"/>
    <n v="107.6760329711914"/>
    <n v="32.935180072021488"/>
    <n v="71.370426513671887"/>
    <n v="31.80277987060547"/>
    <n v="134.5787757995605"/>
    <n v="45.834216986083987"/>
    <n v="39.872012371826173"/>
    <n v="63.538401879882819"/>
    <n v="23.576323596191401"/>
    <n v="49.612665710449207"/>
    <n v="46.104186212158211"/>
    <n v="88.08833874511717"/>
    <n v="47.150948052978528"/>
    <n v="45.290288006591808"/>
    <n v="45.218871185302731"/>
    <n v="17.00402504272461"/>
    <n v="48.381821203613278"/>
    <n v="35.133667816162109"/>
    <n v="2.8903665832519541"/>
    <n v="35.936673907470698"/>
    <n v="35.494753894042972"/>
    <n v="46.719338726806647"/>
    <n v="38.114089526367202"/>
    <n v="4.9936487243652348"/>
    <n v="5.6061744628906247"/>
    <n v="19.545944573974609"/>
    <n v="28.92416348266601"/>
    <n v="41.362706494140632"/>
    <n v="42.769006561279276"/>
  </r>
  <r>
    <s v="Perú"/>
    <x v="1"/>
    <x v="0"/>
    <x v="0"/>
    <s v="40009"/>
    <n v="2"/>
    <n v="23"/>
    <n v="33"/>
    <s v="LAND_RESERVE"/>
    <n v="116"/>
    <s v="9-1.1"/>
    <s v="Natural"/>
    <x v="3"/>
    <x v="6"/>
    <s v="4.1. Beach"/>
    <s v="Natural"/>
    <x v="4"/>
    <x v="8"/>
    <s v="5.1. River, lake or ocean"/>
    <n v="4.994650646972655"/>
    <n v="63.093666192626962"/>
    <n v="34.792838055419928"/>
    <n v="15.59213510742188"/>
    <n v="111.6608313964844"/>
    <n v="13.496630767822269"/>
    <n v="71.674697045898455"/>
    <n v="26.204991308593751"/>
    <n v="9.6392888977050788"/>
    <n v="86.449203381347644"/>
    <n v="38.649483935546883"/>
    <n v="35.845220269775403"/>
    <n v="22.26520122070313"/>
    <n v="95.365626635742146"/>
    <n v="26.819704437255862"/>
    <n v="92.90716202392575"/>
    <n v="66.775567456054674"/>
    <n v="117.98358918457031"/>
    <n v="39.172826251220712"/>
    <n v="245.01375072021489"/>
    <n v="24.4531937072754"/>
    <n v="149.69301015014639"/>
    <n v="35.843216107177739"/>
    <n v="128.396382434082"/>
    <n v="23.485413616943351"/>
    <n v="72.700376977539065"/>
    <n v="75.370360333251938"/>
    <n v="55.730293041992176"/>
    <n v="73.162194012451181"/>
    <n v="13.145103778076169"/>
    <n v="47.759039904785148"/>
    <n v="64.999866503906262"/>
    <n v="39.246355810546888"/>
    <n v="62.133381097412112"/>
    <n v="32.170291821289062"/>
    <n v="90.258773156738272"/>
    <n v="15.07566118774414"/>
    <n v="21.38319951782227"/>
    <n v="19.020522625732429"/>
    <n v="13.848019824218751"/>
    <n v="25.154788244628911"/>
    <n v="49.956053851318359"/>
    <n v="127.0829015991211"/>
    <n v="29.451927124023449"/>
    <n v="120.0093605102539"/>
    <n v="47.237019818115243"/>
    <n v="36.641311309814462"/>
    <n v="90.279999389648424"/>
    <n v="78.854682324218743"/>
    <n v="12.707141607666021"/>
    <n v="73.434223522949225"/>
    <n v="93.281080249023432"/>
    <n v="88.181442187499997"/>
    <n v="107.4029517089844"/>
    <n v="86.582701721191398"/>
    <n v="28.04811772460938"/>
    <n v="54.169914154052748"/>
    <n v="46.972415722656237"/>
    <n v="55.722326556396482"/>
    <n v="33.473258154296872"/>
  </r>
  <r>
    <s v="Perú"/>
    <x v="1"/>
    <x v="0"/>
    <x v="0"/>
    <s v="40009"/>
    <n v="2"/>
    <n v="25"/>
    <n v="3"/>
    <s v="LAND_RESERVE"/>
    <n v="116"/>
    <s v="9-1.1"/>
    <s v="Anthropic"/>
    <x v="3"/>
    <x v="7"/>
    <s v="4.7. Other non vegetated area"/>
    <s v="Natural"/>
    <x v="0"/>
    <x v="0"/>
    <s v="1.1. Forest"/>
    <n v="15.66767462768555"/>
    <n v="30.291606115722661"/>
    <n v="44.998827832031253"/>
    <n v="19.34864817504883"/>
    <n v="32.735032745361323"/>
    <n v="36.677918145751953"/>
    <n v="24.241860925292968"/>
    <n v="30.541619116210931"/>
    <n v="29.6693199584961"/>
    <n v="30.361592254638651"/>
    <n v="21.102773120117181"/>
    <n v="18.560495050048829"/>
    <n v="20.146233581542969"/>
    <n v="17.694606872558602"/>
    <n v="28.982437194824222"/>
    <n v="23.034991815185538"/>
    <n v="15.329431964111331"/>
    <n v="23.12217002563477"/>
    <n v="34.685951611328107"/>
    <n v="23.203088293457039"/>
    <n v="26.006233026123049"/>
    <n v="32.74893174438477"/>
    <n v="18.566928747558588"/>
    <n v="29.424561730957031"/>
    <n v="45.889301141357429"/>
    <n v="42.997743829345687"/>
    <n v="39.312067834472643"/>
    <n v="83.457433111572271"/>
    <n v="64.627880395507816"/>
    <n v="59.631387719726582"/>
    <n v="23.910154437255851"/>
    <n v="37.923273150634763"/>
    <n v="47.989857025146478"/>
    <n v="34.847605731201163"/>
    <n v="34.32256276855469"/>
    <n v="45.692419311523437"/>
    <n v="59.121985290527327"/>
    <n v="114.7211870178223"/>
    <n v="197.04719620971679"/>
    <n v="104.77553574829101"/>
    <n v="122.0717227905274"/>
    <n v="66.021111499023448"/>
    <n v="87.325179888916011"/>
    <n v="92.215708013916029"/>
    <n v="184.59417520141611"/>
    <n v="98.778149621582017"/>
    <n v="142.0195042846679"/>
    <n v="107.5672636047363"/>
    <n v="252.710877734375"/>
    <n v="177.51213297119139"/>
    <n v="190.045646270752"/>
    <n v="82.469300976562536"/>
    <n v="110.2793686279297"/>
    <n v="191.25870314331061"/>
    <n v="158.61449109497079"/>
    <n v="166.395248425293"/>
    <n v="147.0658117004395"/>
    <n v="225.0693679504395"/>
    <n v="272.41925429687501"/>
    <n v="298.51785487060539"/>
  </r>
  <r>
    <s v="Perú"/>
    <x v="1"/>
    <x v="0"/>
    <x v="0"/>
    <s v="40009"/>
    <n v="2"/>
    <n v="25"/>
    <n v="6"/>
    <s v="LAND_RESERVE"/>
    <n v="116"/>
    <s v="9-1.1"/>
    <s v="Anthropic"/>
    <x v="3"/>
    <x v="7"/>
    <s v="4.7. Other non vegetated area"/>
    <s v="Natural"/>
    <x v="0"/>
    <x v="2"/>
    <s v="1.4. Flooded forest"/>
    <n v="14.28359327392578"/>
    <n v="28.124615716552739"/>
    <n v="68.963837225341791"/>
    <n v="34.347715045166019"/>
    <n v="62.99446211547852"/>
    <n v="72.811353619384747"/>
    <n v="41.267037927246101"/>
    <n v="39.85772720947265"/>
    <n v="39.25750391845704"/>
    <n v="29.962401165771482"/>
    <n v="41.533623876953108"/>
    <n v="41.449763134765632"/>
    <n v="48.37129028320313"/>
    <n v="40.572690667724608"/>
    <n v="49.153122924804691"/>
    <n v="61.076766168212913"/>
    <n v="27.253091925048832"/>
    <n v="45.911509094238284"/>
    <n v="40.740185144042961"/>
    <n v="29.437025109863281"/>
    <n v="32.6838157409668"/>
    <n v="40.908640112304681"/>
    <n v="23.654132690429691"/>
    <n v="39.858222705078127"/>
    <n v="53.259832470703138"/>
    <n v="37.57751608276368"/>
    <n v="22.508114703369142"/>
    <n v="66.135783526611334"/>
    <n v="37.401969403076173"/>
    <n v="9.7246809204101563"/>
    <n v="8.4987029968261716"/>
    <n v="17.258748059082031"/>
    <n v="10.94806526489258"/>
    <n v="9.1091259948730485"/>
    <n v="12.523062597656249"/>
    <n v="9.1093364990234384"/>
    <n v="4.2040556579589854"/>
    <n v="0"/>
    <n v="0.70090792236328125"/>
    <n v="183.39996670532241"/>
    <n v="182.5885682373048"/>
    <n v="155.71480427856449"/>
    <n v="161.0444774414062"/>
    <n v="130.36031420898431"/>
    <n v="119.9227057800293"/>
    <n v="60.61454520263672"/>
    <n v="234.45828718261731"/>
    <n v="184.35113477172851"/>
    <n v="139.36809273071299"/>
    <n v="303.28621046752937"/>
    <n v="144.01821873779301"/>
    <n v="177.0089601074219"/>
    <n v="172.42421645507821"/>
    <n v="120.8855797363282"/>
    <n v="207.1466568481446"/>
    <n v="212.9013486328125"/>
    <n v="150.9625153625488"/>
    <n v="120.09554120483401"/>
    <n v="115.7120114624024"/>
    <n v="127.092577319336"/>
  </r>
  <r>
    <s v="Perú"/>
    <x v="1"/>
    <x v="0"/>
    <x v="0"/>
    <s v="40009"/>
    <n v="2"/>
    <n v="25"/>
    <n v="11"/>
    <s v="LAND_RESERVE"/>
    <n v="116"/>
    <s v="9-1.1"/>
    <s v="Anthropic"/>
    <x v="3"/>
    <x v="7"/>
    <s v="4.7. Other non vegetated area"/>
    <s v="Natural"/>
    <x v="1"/>
    <x v="10"/>
    <s v="2.1. Swamp or Flooded Grassland"/>
    <n v="0"/>
    <n v="0.43888970947265632"/>
    <n v="0"/>
    <n v="0"/>
    <n v="0"/>
    <n v="0"/>
    <n v="0"/>
    <n v="0"/>
    <n v="0"/>
    <n v="0"/>
    <n v="8.7776757812500009E-2"/>
    <n v="0"/>
    <n v="0.35110279541015632"/>
    <n v="0"/>
    <n v="0"/>
    <n v="0.26333138427734382"/>
    <n v="0.35110750732421869"/>
    <n v="0"/>
    <n v="0"/>
    <n v="0"/>
    <n v="0"/>
    <n v="0"/>
    <n v="0"/>
    <n v="0"/>
    <n v="0.26333051147460929"/>
    <n v="0"/>
    <n v="0.351108935546875"/>
    <n v="0"/>
    <n v="0"/>
    <n v="0"/>
    <n v="0"/>
    <n v="0.1755550964355469"/>
    <n v="8.7776837158203128E-2"/>
    <n v="0"/>
    <n v="0"/>
    <n v="0"/>
    <n v="0.26333122558593752"/>
    <n v="0.17555516967773441"/>
    <n v="0"/>
    <n v="8.7778179931640624E-2"/>
    <n v="0.17555171508789061"/>
    <n v="0.1755537536621094"/>
    <n v="0.70221628417968751"/>
    <n v="8.7778411865234371E-2"/>
    <n v="0.26333154296875"/>
    <n v="0.61444306640625002"/>
    <n v="8.7776916503906247E-2"/>
    <n v="0.17555359497070311"/>
    <n v="0.35110971679687503"/>
    <n v="0"/>
    <n v="0"/>
    <n v="0.35110774536132811"/>
    <n v="0"/>
    <n v="0.35110845947265618"/>
    <n v="0.17555407104492191"/>
    <n v="8.7776757812500009E-2"/>
    <n v="0"/>
    <n v="0"/>
    <n v="0.87777296142578132"/>
    <n v="0"/>
  </r>
  <r>
    <s v="Perú"/>
    <x v="1"/>
    <x v="0"/>
    <x v="0"/>
    <s v="40009"/>
    <n v="2"/>
    <n v="25"/>
    <n v="21"/>
    <s v="LAND_RESERVE"/>
    <n v="116"/>
    <s v="9-1.1"/>
    <s v="Anthropic"/>
    <x v="3"/>
    <x v="7"/>
    <s v="4.7. Other non vegetated area"/>
    <s v="Anthropic"/>
    <x v="2"/>
    <x v="5"/>
    <s v="3.4. Mosaic of agriculture and pasture"/>
    <n v="14.89545490722656"/>
    <n v="6.1327718566894536"/>
    <n v="11.30449610595703"/>
    <n v="6.5694894653320306"/>
    <n v="10.3337337097168"/>
    <n v="18.051903625488279"/>
    <n v="8.5848892639160148"/>
    <n v="13.22931674804688"/>
    <n v="2.3670962402343751"/>
    <n v="8.148800469970702"/>
    <n v="23.14081991577148"/>
    <n v="14.639748468017579"/>
    <n v="31.898076269531249"/>
    <n v="8.3235086425781262"/>
    <n v="11.65551459350586"/>
    <n v="17.439313354492189"/>
    <n v="4.7315651306152349"/>
    <n v="22.347176245117179"/>
    <n v="37.767284777832018"/>
    <n v="6.6596780517578127"/>
    <n v="9.7255755493164067"/>
    <n v="17.612299383544919"/>
    <n v="18.65985966796875"/>
    <n v="16.55833206176758"/>
    <n v="45.725349719238281"/>
    <n v="37.221168542480463"/>
    <n v="26.01383145751953"/>
    <n v="16.908880102539062"/>
    <n v="37.242330535888676"/>
    <n v="24.609716424560549"/>
    <n v="31.194171960449221"/>
    <n v="32.841810998535152"/>
    <n v="49.039882806396477"/>
    <n v="42.647870092773431"/>
    <n v="19.181328509521489"/>
    <n v="18.39315905151367"/>
    <n v="31.805979693603511"/>
    <n v="28.210851531982421"/>
    <n v="74.920777856445326"/>
    <n v="25.48840731201172"/>
    <n v="9.8096152160644525"/>
    <n v="32.337123974609369"/>
    <n v="20.50898649902344"/>
    <n v="23.301560607910162"/>
    <n v="36.098307806396498"/>
    <n v="37.145526458740243"/>
    <n v="15.506386877441409"/>
    <n v="11.82962210693359"/>
    <n v="44.159780725097647"/>
    <n v="17.87201810913086"/>
    <n v="37.419591735839838"/>
    <n v="20.680022534179692"/>
    <n v="14.63193346557617"/>
    <n v="47.753348181152347"/>
    <n v="8.3210490173339835"/>
    <n v="20.323964233398431"/>
    <n v="18.4906126159668"/>
    <n v="37.161348394775388"/>
    <n v="46.969421655273408"/>
    <n v="53.625025469970701"/>
  </r>
  <r>
    <s v="Perú"/>
    <x v="1"/>
    <x v="0"/>
    <x v="0"/>
    <s v="40009"/>
    <n v="2"/>
    <n v="25"/>
    <n v="23"/>
    <s v="LAND_RESERVE"/>
    <n v="116"/>
    <s v="9-1.1"/>
    <s v="Anthropic"/>
    <x v="3"/>
    <x v="7"/>
    <s v="4.7. Other non vegetated area"/>
    <s v="Natural"/>
    <x v="3"/>
    <x v="6"/>
    <s v="4.1. Beach"/>
    <n v="144.85129963989269"/>
    <n v="12.615322644042971"/>
    <n v="46.438229492187503"/>
    <n v="51.083470019531248"/>
    <n v="15.148897216796881"/>
    <n v="32.057704821777342"/>
    <n v="9.4601067871093765"/>
    <n v="29.964558355712889"/>
    <n v="37.346687579345698"/>
    <n v="45.577485217285172"/>
    <n v="48.024885821533204"/>
    <n v="18.057941882324219"/>
    <n v="30.306819891357421"/>
    <n v="24.273576049804689"/>
    <n v="67.992431176757805"/>
    <n v="16.29186015014648"/>
    <n v="13.318358679199219"/>
    <n v="22.429204394531251"/>
    <n v="107.92287440185549"/>
    <n v="1.7538886291503899"/>
    <n v="78.070403875732424"/>
    <n v="6.6595242004394537"/>
    <n v="42.650328314208977"/>
    <n v="18.568471887207028"/>
    <n v="53.247973236083979"/>
    <n v="19.10226394042969"/>
    <n v="43.35609953613281"/>
    <n v="22.776096545410159"/>
    <n v="9.1103055541992184"/>
    <n v="49.243930474853521"/>
    <n v="35.195553472900393"/>
    <n v="10.86086262817383"/>
    <n v="76.908874139404304"/>
    <n v="14.19442574462891"/>
    <n v="34.951122747802728"/>
    <n v="2.2787614624023438"/>
    <n v="48.281140930175781"/>
    <n v="63.791202905273451"/>
    <n v="210.14362996215829"/>
    <n v="46.195977233886723"/>
    <n v="14.635893756103521"/>
    <n v="50.232079986572252"/>
    <n v="6.922531689453125"/>
    <n v="22.428427111816401"/>
    <n v="14.80898698730469"/>
    <n v="9.9869499755859383"/>
    <n v="14.901959875488281"/>
    <n v="5.430158715820312"/>
    <n v="8.8516480285644548"/>
    <n v="25.320979455566409"/>
    <n v="4.2902941650390627"/>
    <n v="19.289103295898439"/>
    <n v="6.483822540283203"/>
    <n v="18.833569097900391"/>
    <n v="5.0809097045898444"/>
    <n v="28.394120513916011"/>
    <n v="27.95572439575195"/>
    <n v="31.813458148193359"/>
    <n v="32.685845764160163"/>
    <n v="41.274627905273427"/>
  </r>
  <r>
    <s v="Perú"/>
    <x v="1"/>
    <x v="0"/>
    <x v="0"/>
    <s v="40009"/>
    <n v="2"/>
    <n v="25"/>
    <n v="25"/>
    <s v="LAND_RESERVE"/>
    <n v="116"/>
    <s v="9-1.1"/>
    <s v="Anthropic"/>
    <x v="3"/>
    <x v="7"/>
    <s v="4.7. Other non vegetated area"/>
    <s v="Anthropic"/>
    <x v="3"/>
    <x v="7"/>
    <s v="4.7. Other non vegetated area"/>
    <n v="399.29685521850593"/>
    <n v="374.5231973510742"/>
    <n v="373.55603265380859"/>
    <n v="368.5466881774903"/>
    <n v="338.15334393920921"/>
    <n v="319.1488167724612"/>
    <n v="337.05018192749043"/>
    <n v="371.01295241088877"/>
    <n v="335.03646873168958"/>
    <n v="303.19118373413107"/>
    <n v="322.10128593139672"/>
    <n v="352.4958998229983"/>
    <n v="404.62302301025392"/>
    <n v="408.18766438598652"/>
    <n v="352.81500995483418"/>
    <n v="264.67029575195318"/>
    <n v="291.98203129272468"/>
    <n v="275.2539234680176"/>
    <n v="190.71345820312499"/>
    <n v="167.7616659484863"/>
    <n v="268.9179078613281"/>
    <n v="246.05444432983401"/>
    <n v="317.01301250610351"/>
    <n v="336.97812606201182"/>
    <n v="356.48359708862313"/>
    <n v="382.50143375854492"/>
    <n v="432.48105560913069"/>
    <n v="353.21114416503912"/>
    <n v="284.47080777587911"/>
    <n v="213.19533533935549"/>
    <n v="191.46888789672849"/>
    <n v="210.22412451782219"/>
    <n v="268.1218258850098"/>
    <n v="249.26133950805661"/>
    <n v="325.93860838623073"/>
    <n v="368.13772877807628"/>
    <n v="496.77176712036191"/>
    <n v="528.17167077026363"/>
    <n v="370.15767226562531"/>
    <n v="192.2505916503907"/>
    <n v="133.43597924194339"/>
    <n v="121.8895224304199"/>
    <n v="83.324855206298849"/>
    <n v="123.0916273742676"/>
    <n v="85.243891381835923"/>
    <n v="94.862806750488289"/>
    <n v="46.878173120117197"/>
    <n v="52.052605279541019"/>
    <n v="65.874037542724622"/>
    <n v="38.366461059570319"/>
    <n v="48.894762994384763"/>
    <n v="72.118894921875025"/>
    <n v="62.906858312988291"/>
    <n v="71.483882476806642"/>
    <n v="20.846004461669921"/>
    <n v="39.06834984130861"/>
    <n v="40.141332781982449"/>
    <n v="48.454870214843758"/>
    <n v="69.291727593994139"/>
    <n v="85.918157427978514"/>
  </r>
  <r>
    <s v="Perú"/>
    <x v="1"/>
    <x v="0"/>
    <x v="0"/>
    <s v="40009"/>
    <n v="2"/>
    <n v="25"/>
    <n v="33"/>
    <s v="LAND_RESERVE"/>
    <n v="116"/>
    <s v="9-1.1"/>
    <s v="Anthropic"/>
    <x v="3"/>
    <x v="7"/>
    <s v="4.7. Other non vegetated area"/>
    <s v="Natural"/>
    <x v="4"/>
    <x v="8"/>
    <s v="5.1. River, lake or ocean"/>
    <n v="23.297811059570321"/>
    <n v="29.087204443359369"/>
    <n v="65.898502587890633"/>
    <n v="32.854239001464848"/>
    <n v="65.528772216796881"/>
    <n v="28.289514074707029"/>
    <n v="30.227788659667979"/>
    <n v="45.979869982910152"/>
    <n v="34.350705157470713"/>
    <n v="41.27568287353516"/>
    <n v="69.604923663330055"/>
    <n v="43.99577519531249"/>
    <n v="44.070253436279309"/>
    <n v="86.938482275390626"/>
    <n v="67.012462976074204"/>
    <n v="41.797292218017567"/>
    <n v="49.492513177490231"/>
    <n v="37.230235290527347"/>
    <n v="49.495255023193359"/>
    <n v="16.906791339111329"/>
    <n v="41.873984906005859"/>
    <n v="38.369646008300784"/>
    <n v="53.34761086425781"/>
    <n v="59.227819714355483"/>
    <n v="36.178830499267569"/>
    <n v="63.406211499023421"/>
    <n v="78.126328454589839"/>
    <n v="113.69357637329099"/>
    <n v="105.76863184814449"/>
    <n v="70.667022192382802"/>
    <n v="51.778218841552729"/>
    <n v="36.347358221435542"/>
    <n v="146.57667506713869"/>
    <n v="65.269422229003908"/>
    <n v="72.426710687255863"/>
    <n v="133.74361487426759"/>
    <n v="100.5155887634277"/>
    <n v="103.0981045349121"/>
    <n v="124.7608499145508"/>
    <n v="60.094431896972658"/>
    <n v="44.319880102539067"/>
    <n v="99.225893164062484"/>
    <n v="64.74560383300782"/>
    <n v="65.792505230712891"/>
    <n v="141.87493895263671"/>
    <n v="40.04326853027343"/>
    <n v="53.185122802734362"/>
    <n v="63.16751276855468"/>
    <n v="71.490791174316399"/>
    <n v="49.934886663818361"/>
    <n v="75.947020257568354"/>
    <n v="86.599756134033171"/>
    <n v="59.568019116210948"/>
    <n v="132.24014655761721"/>
    <n v="81.028942639160149"/>
    <n v="39.86640265502929"/>
    <n v="39.957853985595698"/>
    <n v="38.020948248291013"/>
    <n v="44.850303918457037"/>
    <n v="49.754670831298832"/>
  </r>
  <r>
    <s v="Perú"/>
    <x v="1"/>
    <x v="0"/>
    <x v="0"/>
    <s v="40009"/>
    <n v="2"/>
    <n v="33"/>
    <n v="3"/>
    <s v="LAND_RESERVE"/>
    <n v="116"/>
    <s v="9-1.1"/>
    <s v="Natural"/>
    <x v="4"/>
    <x v="8"/>
    <s v="5.1. River, lake or ocean"/>
    <s v="Natural"/>
    <x v="0"/>
    <x v="0"/>
    <s v="1.1. Forest"/>
    <n v="51.076358264160149"/>
    <n v="75.23264066772461"/>
    <n v="168.50714749755861"/>
    <n v="76.008585058593738"/>
    <n v="49.574353887939452"/>
    <n v="147.83711981201171"/>
    <n v="115.09632432861331"/>
    <n v="54.6718598815918"/>
    <n v="34.344593188476573"/>
    <n v="58.498869763183578"/>
    <n v="41.416070074462887"/>
    <n v="50.100546990966798"/>
    <n v="62.259429956054682"/>
    <n v="34.508173492431652"/>
    <n v="25.75390341796875"/>
    <n v="31.265964056396491"/>
    <n v="29.695084582519531"/>
    <n v="49.925369805908197"/>
    <n v="73.935314361572253"/>
    <n v="92.148462365722651"/>
    <n v="69.368792254638677"/>
    <n v="49.74744030151367"/>
    <n v="40.895652447509761"/>
    <n v="49.661083160400388"/>
    <n v="98.439415850830088"/>
    <n v="94.417008190917954"/>
    <n v="70.680163549804689"/>
    <n v="82.16877376098634"/>
    <n v="52.642484490966787"/>
    <n v="173.06694611206049"/>
    <n v="92.658848309326174"/>
    <n v="320.60782186889639"/>
    <n v="170.13611582641599"/>
    <n v="195.01603661499021"/>
    <n v="205.031541217041"/>
    <n v="171.190161340332"/>
    <n v="113.2422879089355"/>
    <n v="429.13302352294909"/>
    <n v="331.40684846801759"/>
    <n v="369.59319469604509"/>
    <n v="281.65048930053712"/>
    <n v="149.3972383483887"/>
    <n v="233.96031815185549"/>
    <n v="242.33637696533199"/>
    <n v="378.21813405761742"/>
    <n v="761.54654919433608"/>
    <n v="296.21932099609381"/>
    <n v="387.50702941284192"/>
    <n v="892.26243837890615"/>
    <n v="1447.0057072631839"/>
    <n v="706.56395064697278"/>
    <n v="192.56239873657231"/>
    <n v="391.5247642211915"/>
    <n v="392.84304973754888"/>
    <n v="831.56699353027329"/>
    <n v="1280.001529388428"/>
    <n v="1257.2646046264649"/>
    <n v="1305.7937640625021"/>
    <n v="1178.528803039552"/>
    <n v="1086.3353180053721"/>
  </r>
  <r>
    <s v="Perú"/>
    <x v="1"/>
    <x v="0"/>
    <x v="0"/>
    <s v="40009"/>
    <n v="2"/>
    <n v="33"/>
    <n v="6"/>
    <s v="LAND_RESERVE"/>
    <n v="116"/>
    <s v="9-1.1"/>
    <s v="Natural"/>
    <x v="4"/>
    <x v="8"/>
    <s v="5.1. River, lake or ocean"/>
    <s v="Natural"/>
    <x v="0"/>
    <x v="2"/>
    <s v="1.4. Flooded forest"/>
    <n v="66.160602905273464"/>
    <n v="81.463013549804671"/>
    <n v="174.86519900512701"/>
    <n v="103.6271288085937"/>
    <n v="71.211744458007814"/>
    <n v="165.8272524230957"/>
    <n v="92.155738995361318"/>
    <n v="42.140433068847663"/>
    <n v="33.728931811523438"/>
    <n v="68.670079559326169"/>
    <n v="56.142796862792963"/>
    <n v="68.591919915771498"/>
    <n v="88.564804504394544"/>
    <n v="47.485412713623063"/>
    <n v="40.212696502685553"/>
    <n v="40.035827008056643"/>
    <n v="41.088958734130863"/>
    <n v="72.365207318115225"/>
    <n v="98.991982391357425"/>
    <n v="122.56426914672851"/>
    <n v="78.757109625244141"/>
    <n v="63.857267620849612"/>
    <n v="47.483020233154278"/>
    <n v="47.215346801757818"/>
    <n v="94.178903930664077"/>
    <n v="71.49007193603515"/>
    <n v="40.302316625976573"/>
    <n v="74.641860528564465"/>
    <n v="32.766323034667963"/>
    <n v="40.571106414794919"/>
    <n v="40.210548797607423"/>
    <n v="86.019894946289071"/>
    <n v="58.332442608642573"/>
    <n v="54.735809338378907"/>
    <n v="49.570372314453117"/>
    <n v="23.471160516357418"/>
    <n v="8.2319933532714842"/>
    <n v="1.22589287109375"/>
    <n v="15.243835791015631"/>
    <n v="482.86955341796892"/>
    <n v="345.90373557128919"/>
    <n v="300.30653697509757"/>
    <n v="381.6901496215819"/>
    <n v="352.92329570312489"/>
    <n v="243.73499223022469"/>
    <n v="287.69693153076167"/>
    <n v="658.69428141479534"/>
    <n v="696.6935798828124"/>
    <n v="440.99474493408218"/>
    <n v="1485.925476708984"/>
    <n v="491.03157970581083"/>
    <n v="480.87069846801791"/>
    <n v="674.77613306274429"/>
    <n v="271.59846580200212"/>
    <n v="1550.904660137938"/>
    <n v="1135.9245939758291"/>
    <n v="761.0897819824213"/>
    <n v="420.36755911254897"/>
    <n v="292.82735150756861"/>
    <n v="222.28997012329111"/>
  </r>
  <r>
    <s v="Perú"/>
    <x v="1"/>
    <x v="0"/>
    <x v="0"/>
    <s v="40009"/>
    <n v="2"/>
    <n v="33"/>
    <n v="11"/>
    <s v="LAND_RESERVE"/>
    <n v="116"/>
    <s v="9-1.1"/>
    <s v="Natural"/>
    <x v="4"/>
    <x v="8"/>
    <s v="5.1. River, lake or ocean"/>
    <s v="Natural"/>
    <x v="1"/>
    <x v="10"/>
    <s v="2.1. Swamp or Flooded Grassland"/>
    <n v="0"/>
    <n v="8.7776995849609379E-2"/>
    <n v="0"/>
    <n v="0"/>
    <n v="0"/>
    <n v="0"/>
    <n v="0"/>
    <n v="0"/>
    <n v="0"/>
    <n v="0.26332847290039058"/>
    <n v="0"/>
    <n v="0"/>
    <n v="0"/>
    <n v="0"/>
    <n v="0"/>
    <n v="0"/>
    <n v="0"/>
    <n v="0"/>
    <n v="0"/>
    <n v="0"/>
    <n v="0"/>
    <n v="0"/>
    <n v="8.7776916503906247E-2"/>
    <n v="0"/>
    <n v="0"/>
    <n v="0"/>
    <n v="0"/>
    <n v="0"/>
    <n v="0"/>
    <n v="0"/>
    <n v="8.7776916503906247E-2"/>
    <n v="0"/>
    <n v="0"/>
    <n v="0"/>
    <n v="0"/>
    <n v="8.7776757812500009E-2"/>
    <n v="8.7777075195312498E-2"/>
    <n v="0"/>
    <n v="8.7776367187499996E-2"/>
    <n v="0"/>
    <n v="0.17555225830078119"/>
    <n v="0"/>
    <n v="8.7776995849609379E-2"/>
    <n v="0.26333051147460929"/>
    <n v="8.7776684570312499E-2"/>
    <n v="0"/>
    <n v="0.43888836669921882"/>
    <n v="0.7899936767578124"/>
    <n v="8.777723388671875E-2"/>
    <n v="0.35110782470703122"/>
    <n v="0.35110727539062497"/>
    <n v="0.87777445068359383"/>
    <n v="0.43888497924804692"/>
    <n v="8.7776684570312499E-2"/>
    <n v="0.26333334960937499"/>
    <n v="0.17555367431640631"/>
    <n v="1.6677679748535159"/>
    <n v="0.7899917053222657"/>
    <n v="0.35110712280273437"/>
    <n v="0.35110775146484369"/>
  </r>
  <r>
    <s v="Perú"/>
    <x v="1"/>
    <x v="0"/>
    <x v="0"/>
    <s v="40009"/>
    <n v="2"/>
    <n v="33"/>
    <n v="21"/>
    <s v="LAND_RESERVE"/>
    <n v="116"/>
    <s v="9-1.1"/>
    <s v="Natural"/>
    <x v="4"/>
    <x v="8"/>
    <s v="5.1. River, lake or ocean"/>
    <s v="Anthropic"/>
    <x v="2"/>
    <x v="5"/>
    <s v="3.4. Mosaic of agriculture and pasture"/>
    <n v="4.119321112060546"/>
    <n v="3.3301824096679691"/>
    <n v="2.19057744140625"/>
    <n v="1.4894848937988281"/>
    <n v="2.1025209838867189"/>
    <n v="3.5908920837402341"/>
    <n v="1.839231896972656"/>
    <n v="1.051638275146485"/>
    <n v="1.4032357971191409"/>
    <n v="4.2034545837402337"/>
    <n v="6.4825928466796867"/>
    <n v="5.1708971069335936"/>
    <n v="7.0974687927246096"/>
    <n v="4.9942972656249998"/>
    <n v="2.892083380126953"/>
    <n v="5.60697728881836"/>
    <n v="4.5561864318847656"/>
    <n v="7.972000421142579"/>
    <n v="36.700238592529303"/>
    <n v="7.3610218688964837"/>
    <n v="5.9581200866699211"/>
    <n v="12.43913192138672"/>
    <n v="13.139036657714851"/>
    <n v="8.7614444458007803"/>
    <n v="17.693366296386721"/>
    <n v="18.219289099121099"/>
    <n v="15.066876971435541"/>
    <n v="6.7450043090820309"/>
    <n v="11.568966412353509"/>
    <n v="21.020704681396492"/>
    <n v="31.194593212890631"/>
    <n v="60.603512225341802"/>
    <n v="35.291727447509757"/>
    <n v="45.10331076660156"/>
    <n v="15.94648995361328"/>
    <n v="16.385255133056638"/>
    <n v="13.13984708862305"/>
    <n v="22.260167913818361"/>
    <n v="24.889734906005859"/>
    <n v="19.27547631835937"/>
    <n v="12.35469885864258"/>
    <n v="28.91674551391602"/>
    <n v="60.540911547851543"/>
    <n v="72.277950433349574"/>
    <n v="66.769697088623033"/>
    <n v="130.5109290222168"/>
    <n v="50.211495526123052"/>
    <n v="78.066735565185553"/>
    <n v="140.09483353271489"/>
    <n v="176.64687946167001"/>
    <n v="178.7278800659181"/>
    <n v="40.307539398193363"/>
    <n v="75.346505914306633"/>
    <n v="108.21802263183601"/>
    <n v="68.263213824462866"/>
    <n v="163.15669805908209"/>
    <n v="211.62082775878901"/>
    <n v="242.64620774536129"/>
    <n v="227.66223460693359"/>
    <n v="216.69642532348641"/>
  </r>
  <r>
    <s v="Perú"/>
    <x v="1"/>
    <x v="0"/>
    <x v="0"/>
    <s v="40009"/>
    <n v="2"/>
    <n v="33"/>
    <n v="23"/>
    <s v="LAND_RESERVE"/>
    <n v="116"/>
    <s v="9-1.1"/>
    <s v="Natural"/>
    <x v="4"/>
    <x v="8"/>
    <s v="5.1. River, lake or ocean"/>
    <s v="Natural"/>
    <x v="3"/>
    <x v="6"/>
    <s v="4.1. Beach"/>
    <n v="212.35485974121099"/>
    <n v="45.481688983154292"/>
    <n v="70.357796997070324"/>
    <n v="154.95171876220701"/>
    <n v="47.327063531494133"/>
    <n v="138.624857397461"/>
    <n v="27.689413287353521"/>
    <n v="49.427318811035178"/>
    <n v="136.67035129394529"/>
    <n v="109.9099355041504"/>
    <n v="129.61880269165039"/>
    <n v="111.93818073730461"/>
    <n v="123.03706828613279"/>
    <n v="84.310567199707023"/>
    <n v="160.3989663635254"/>
    <n v="117.3452241638184"/>
    <n v="139.1990775573731"/>
    <n v="87.966214221191393"/>
    <n v="400.38753489379877"/>
    <n v="40.062600946044917"/>
    <n v="277.53313803100582"/>
    <n v="62.915061950683587"/>
    <n v="166.80951347656239"/>
    <n v="104.9625799926758"/>
    <n v="243.47660088500999"/>
    <n v="94.290165252685568"/>
    <n v="157.268937512207"/>
    <n v="80.524323870849614"/>
    <n v="40.668759643554679"/>
    <n v="173.86932792358411"/>
    <n v="168.25724633789071"/>
    <n v="103.1009435546875"/>
    <n v="135.34764905395511"/>
    <n v="90.61198474731448"/>
    <n v="108.8303693603516"/>
    <n v="54.511118804931648"/>
    <n v="122.6160883178711"/>
    <n v="277.64767426757822"/>
    <n v="828.88286538696207"/>
    <n v="199.14143743286149"/>
    <n v="240.08274349975579"/>
    <n v="347.21464433593701"/>
    <n v="164.76792449951171"/>
    <n v="344.42699170532228"/>
    <n v="227.18056649169921"/>
    <n v="272.50021066284171"/>
    <n v="390.19052958373987"/>
    <n v="295.83068226318358"/>
    <n v="272.37362374877921"/>
    <n v="487.84446486816398"/>
    <n v="214.1851352539062"/>
    <n v="310.1831406982418"/>
    <n v="293.70752592163097"/>
    <n v="281.89291687622068"/>
    <n v="141.56658190307621"/>
    <n v="476.79985827636699"/>
    <n v="612.7162538024902"/>
    <n v="842.69828331909105"/>
    <n v="860.03730272216717"/>
    <n v="1023.875788366699"/>
  </r>
  <r>
    <s v="Perú"/>
    <x v="1"/>
    <x v="0"/>
    <x v="0"/>
    <s v="40009"/>
    <n v="2"/>
    <n v="33"/>
    <n v="25"/>
    <s v="LAND_RESERVE"/>
    <n v="116"/>
    <s v="9-1.1"/>
    <s v="Natural"/>
    <x v="4"/>
    <x v="8"/>
    <s v="5.1. River, lake or ocean"/>
    <s v="Anthropic"/>
    <x v="3"/>
    <x v="7"/>
    <s v="4.7. Other non vegetated area"/>
    <n v="52.227063934326168"/>
    <n v="79.014047644042975"/>
    <n v="62.366952331542969"/>
    <n v="65.696238531494146"/>
    <n v="43.968998815917963"/>
    <n v="73.594410400390615"/>
    <n v="54.844653076171873"/>
    <n v="54.516331616210948"/>
    <n v="66.953117431640621"/>
    <n v="106.01422429199221"/>
    <n v="77.095824676513686"/>
    <n v="124.93334376831049"/>
    <n v="83.577152972412094"/>
    <n v="59.997286694335919"/>
    <n v="27.596231518554688"/>
    <n v="51.236768884277353"/>
    <n v="43.018369927978512"/>
    <n v="84.180638763427723"/>
    <n v="26.809585064697259"/>
    <n v="56.506341137695301"/>
    <n v="56.146412744140633"/>
    <n v="85.573165985107423"/>
    <n v="82.251619750976573"/>
    <n v="82.245676971435543"/>
    <n v="140.57528723144529"/>
    <n v="94.500415924072257"/>
    <n v="106.77215068359379"/>
    <n v="63.231816705322267"/>
    <n v="44.417274084472638"/>
    <n v="95.298834985351576"/>
    <n v="103.96677413940429"/>
    <n v="242.71885031127931"/>
    <n v="86.781776806640607"/>
    <n v="141.67552781372069"/>
    <n v="135.4277200439453"/>
    <n v="152.47528158569341"/>
    <n v="208.14445383300779"/>
    <n v="311.82897869262712"/>
    <n v="174.0141191040039"/>
    <n v="189.65306147460939"/>
    <n v="210.92088802490241"/>
    <n v="141.55840439453121"/>
    <n v="157.84790717163091"/>
    <n v="205.39340296020509"/>
    <n v="111.77397008666991"/>
    <n v="325.94378459472671"/>
    <n v="171.98155582885741"/>
    <n v="189.9944820678711"/>
    <n v="248.30828579101561"/>
    <n v="247.0001220886231"/>
    <n v="299.86354609985352"/>
    <n v="170.8149147583008"/>
    <n v="204.26976137695311"/>
    <n v="131.036404486084"/>
    <n v="83.146224279785159"/>
    <n v="230.08683989257821"/>
    <n v="288.19751119384779"/>
    <n v="368.24412391357441"/>
    <n v="362.19416315307632"/>
    <n v="397.39215944213879"/>
  </r>
  <r>
    <s v="Perú"/>
    <x v="1"/>
    <x v="0"/>
    <x v="0"/>
    <s v="40009"/>
    <n v="2"/>
    <n v="33"/>
    <n v="33"/>
    <s v="LAND_RESERVE"/>
    <n v="116"/>
    <s v="9-1.1"/>
    <s v="Natural"/>
    <x v="4"/>
    <x v="8"/>
    <s v="5.1. River, lake or ocean"/>
    <s v="Natural"/>
    <x v="4"/>
    <x v="8"/>
    <s v="5.1. River, lake or ocean"/>
    <n v="5516.3691997375108"/>
    <n v="5292.2916116271481"/>
    <n v="5050.7206732543509"/>
    <n v="4872.9819485168118"/>
    <n v="4893.6639399657797"/>
    <n v="4765.8090046081197"/>
    <n v="4567.6570375732244"/>
    <n v="4576.2927538696094"/>
    <n v="4616.4373688415226"/>
    <n v="4673.407641339094"/>
    <n v="4837.2059911559791"/>
    <n v="4896.4492669860392"/>
    <n v="4865.494633850054"/>
    <n v="4857.6418416503466"/>
    <n v="5198.1839462707039"/>
    <n v="5274.5767436461992"/>
    <n v="5408.1162878051373"/>
    <n v="5454.9917087768181"/>
    <n v="5302.6883163573802"/>
    <n v="5460.8032153686054"/>
    <n v="5347.0804765990733"/>
    <n v="5399.0457809691907"/>
    <n v="5537.4794649596797"/>
    <n v="5814.5168766418064"/>
    <n v="5726.8485189147541"/>
    <n v="5542.6004181457092"/>
    <n v="5584.5826200805304"/>
    <n v="5871.1290938170969"/>
    <n v="6153.7970010253484"/>
    <n v="6162.5807795898008"/>
    <n v="6111.7813087584982"/>
    <n v="5678.5595877380056"/>
    <n v="5460.7819512633887"/>
    <n v="5364.3673903930239"/>
    <n v="5232.115400555379"/>
    <n v="5142.9051358397983"/>
    <n v="5549.2766922057763"/>
    <n v="5065.3323599608957"/>
    <n v="4168.4171788757531"/>
    <n v="4641.7746823547204"/>
    <n v="4204.1954292114387"/>
    <n v="4180.5685087402517"/>
    <n v="4521.1725170593127"/>
    <n v="4617.2227010620036"/>
    <n v="4887.7522319091622"/>
    <n v="4769.9586914672618"/>
    <n v="3727.5474650085712"/>
    <n v="3871.185002178981"/>
    <n v="3921.3956649292209"/>
    <n v="2057.533647479253"/>
    <n v="4216.6398089660806"/>
    <n v="3825.3510670044179"/>
    <n v="4117.3375638305843"/>
    <n v="4729.8407323303154"/>
    <n v="2901.1899548523138"/>
    <n v="2009.138463458255"/>
    <n v="2387.5107577087601"/>
    <n v="2926.8230781555412"/>
    <n v="2993.9164063965081"/>
    <n v="3231.500103979516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D1711BB-5A72-4A4E-A37C-F5FC3A6B7DBF}" name="TablaDinámica1" cacheId="20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2:AS20" firstHeaderRow="0" firstDataRow="1" firstDataCol="1"/>
  <pivotFields count="54">
    <pivotField showAll="0"/>
    <pivotField showAll="0">
      <items count="3">
        <item x="0"/>
        <item x="1"/>
        <item t="default"/>
      </items>
    </pivotField>
    <pivotField showAll="0">
      <items count="2">
        <item x="0"/>
        <item t="default"/>
      </items>
    </pivotField>
    <pivotField showAll="0">
      <items count="2">
        <item x="0"/>
        <item t="default"/>
      </items>
    </pivotField>
    <pivotField showAll="0"/>
    <pivotField showAll="0"/>
    <pivotField showAll="0"/>
    <pivotField showAll="0"/>
    <pivotField showAll="0"/>
    <pivotField showAll="0"/>
    <pivotField showAll="0"/>
    <pivotField axis="axisRow" showAll="0">
      <items count="6">
        <item x="0"/>
        <item x="1"/>
        <item x="2"/>
        <item x="3"/>
        <item x="4"/>
        <item t="default"/>
      </items>
    </pivotField>
    <pivotField axis="axisRow" showAll="0">
      <items count="13">
        <item sd="0" x="0"/>
        <item sd="0" x="1"/>
        <item sd="0" x="2"/>
        <item sd="0" x="10"/>
        <item sd="0" x="3"/>
        <item sd="0" x="4"/>
        <item sd="0" x="11"/>
        <item sd="0" x="5"/>
        <item sd="0" x="6"/>
        <item sd="0" x="9"/>
        <item sd="0" x="7"/>
        <item sd="0" x="8"/>
        <item t="default"/>
      </items>
    </pivotField>
    <pivotField axis="axisRow" showAll="0">
      <items count="13">
        <item x="0"/>
        <item x="1"/>
        <item x="2"/>
        <item x="10"/>
        <item x="3"/>
        <item x="4"/>
        <item x="11"/>
        <item x="5"/>
        <item x="6"/>
        <item x="9"/>
        <item x="7"/>
        <item x="8"/>
        <item t="default"/>
      </items>
    </pivotField>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3">
    <field x="11"/>
    <field x="12"/>
    <field x="13"/>
  </rowFields>
  <rowItems count="18">
    <i>
      <x/>
    </i>
    <i r="1">
      <x/>
    </i>
    <i r="1">
      <x v="1"/>
    </i>
    <i r="1">
      <x v="2"/>
    </i>
    <i>
      <x v="1"/>
    </i>
    <i r="1">
      <x v="3"/>
    </i>
    <i r="1">
      <x v="4"/>
    </i>
    <i r="1">
      <x v="5"/>
    </i>
    <i>
      <x v="2"/>
    </i>
    <i r="1">
      <x v="6"/>
    </i>
    <i r="1">
      <x v="7"/>
    </i>
    <i>
      <x v="3"/>
    </i>
    <i r="1">
      <x v="8"/>
    </i>
    <i r="1">
      <x v="9"/>
    </i>
    <i r="1">
      <x v="10"/>
    </i>
    <i>
      <x v="4"/>
    </i>
    <i r="1">
      <x v="11"/>
    </i>
    <i t="grand">
      <x/>
    </i>
  </rowItems>
  <colFields count="1">
    <field x="-2"/>
  </colFields>
  <col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C0FEFC4-9E28-4BBD-B9DD-9F89513D1F7F}" name="TablaDinámica1" cacheId="208"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3">
  <location ref="E29:K70" firstHeaderRow="1" firstDataRow="2" firstDataCol="1"/>
  <pivotFields count="54">
    <pivotField showAll="0"/>
    <pivotField showAll="0">
      <items count="3">
        <item x="0"/>
        <item x="1"/>
        <item t="default"/>
      </items>
    </pivotField>
    <pivotField showAll="0">
      <items count="2">
        <item x="0"/>
        <item t="default"/>
      </items>
    </pivotField>
    <pivotField showAll="0">
      <items count="2">
        <item x="0"/>
        <item t="default"/>
      </items>
    </pivotField>
    <pivotField showAll="0"/>
    <pivotField showAll="0"/>
    <pivotField showAll="0"/>
    <pivotField showAll="0"/>
    <pivotField showAll="0"/>
    <pivotField showAll="0"/>
    <pivotField showAll="0"/>
    <pivotField axis="axisCol" showAll="0" sortType="ascending">
      <items count="6">
        <item x="0"/>
        <item x="1"/>
        <item x="2"/>
        <item x="3"/>
        <item x="4"/>
        <item t="default"/>
      </items>
    </pivotField>
    <pivotField showAll="0"/>
    <pivotField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1">
    <field x="-2"/>
  </rowFields>
  <row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rowItems>
  <colFields count="1">
    <field x="11"/>
  </colFields>
  <colItems count="6">
    <i>
      <x/>
    </i>
    <i>
      <x v="1"/>
    </i>
    <i>
      <x v="2"/>
    </i>
    <i>
      <x v="3"/>
    </i>
    <i>
      <x v="4"/>
    </i>
    <i t="grand">
      <x/>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chartFormats count="5">
    <chartFormat chart="6" format="0" series="1">
      <pivotArea type="data" outline="0" fieldPosition="0">
        <references count="2">
          <reference field="4294967294" count="1" selected="0">
            <x v="0"/>
          </reference>
          <reference field="11" count="1" selected="0">
            <x v="0"/>
          </reference>
        </references>
      </pivotArea>
    </chartFormat>
    <chartFormat chart="6" format="1" series="1">
      <pivotArea type="data" outline="0" fieldPosition="0">
        <references count="2">
          <reference field="4294967294" count="1" selected="0">
            <x v="0"/>
          </reference>
          <reference field="11" count="1" selected="0">
            <x v="1"/>
          </reference>
        </references>
      </pivotArea>
    </chartFormat>
    <chartFormat chart="6" format="2" series="1">
      <pivotArea type="data" outline="0" fieldPosition="0">
        <references count="2">
          <reference field="4294967294" count="1" selected="0">
            <x v="0"/>
          </reference>
          <reference field="11" count="1" selected="0">
            <x v="2"/>
          </reference>
        </references>
      </pivotArea>
    </chartFormat>
    <chartFormat chart="6" format="3" series="1">
      <pivotArea type="data" outline="0" fieldPosition="0">
        <references count="2">
          <reference field="4294967294" count="1" selected="0">
            <x v="0"/>
          </reference>
          <reference field="11" count="1" selected="0">
            <x v="3"/>
          </reference>
        </references>
      </pivotArea>
    </chartFormat>
    <chartFormat chart="6" format="4" series="1">
      <pivotArea type="data" outline="0" fieldPosition="0">
        <references count="2">
          <reference field="4294967294" count="1" selected="0">
            <x v="0"/>
          </reference>
          <reference field="11"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5ECF09D-8A5B-49AF-A0DC-B49E67F40B08}" name="TablaDinámica2" cacheId="2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F3:L11" firstHeaderRow="1" firstDataRow="3" firstDataCol="1"/>
  <pivotFields count="79">
    <pivotField showAll="0"/>
    <pivotField showAll="0">
      <items count="3">
        <item x="0"/>
        <item x="1"/>
        <item t="default"/>
      </items>
    </pivotField>
    <pivotField showAll="0">
      <items count="2">
        <item x="0"/>
        <item t="default"/>
      </items>
    </pivotField>
    <pivotField showAll="0">
      <items count="2">
        <item x="0"/>
        <item t="default"/>
      </items>
    </pivotField>
    <pivotField showAll="0"/>
    <pivotField showAll="0"/>
    <pivotField showAll="0"/>
    <pivotField showAll="0"/>
    <pivotField showAll="0"/>
    <pivotField showAll="0"/>
    <pivotField showAll="0"/>
    <pivotField showAll="0"/>
    <pivotField axis="axisRow" showAll="0">
      <items count="6">
        <item sd="0" x="0"/>
        <item sd="0" x="1"/>
        <item sd="0" x="2"/>
        <item sd="0" x="3"/>
        <item sd="0" x="4"/>
        <item t="default" sd="0"/>
      </items>
    </pivotField>
    <pivotField axis="axisRow" showAll="0">
      <items count="13">
        <item x="0"/>
        <item x="1"/>
        <item x="2"/>
        <item x="10"/>
        <item x="3"/>
        <item x="4"/>
        <item x="11"/>
        <item x="5"/>
        <item x="6"/>
        <item x="9"/>
        <item x="7"/>
        <item x="8"/>
        <item t="default"/>
      </items>
    </pivotField>
    <pivotField showAll="0"/>
    <pivotField showAll="0"/>
    <pivotField axis="axisCol" showAll="0">
      <items count="6">
        <item sd="0" x="0"/>
        <item sd="0" x="1"/>
        <item sd="0" x="2"/>
        <item sd="0" x="3"/>
        <item sd="0" x="4"/>
        <item t="default"/>
      </items>
    </pivotField>
    <pivotField axis="axisCol" showAll="0">
      <items count="13">
        <item x="0"/>
        <item x="1"/>
        <item x="2"/>
        <item x="10"/>
        <item x="3"/>
        <item x="4"/>
        <item x="11"/>
        <item x="5"/>
        <item x="6"/>
        <item x="9"/>
        <item x="7"/>
        <item x="8"/>
        <item t="default"/>
      </items>
    </pivotField>
    <pivotField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dataField="1"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s>
  <rowFields count="2">
    <field x="12"/>
    <field x="13"/>
  </rowFields>
  <rowItems count="6">
    <i>
      <x/>
    </i>
    <i>
      <x v="1"/>
    </i>
    <i>
      <x v="2"/>
    </i>
    <i>
      <x v="3"/>
    </i>
    <i>
      <x v="4"/>
    </i>
    <i t="grand">
      <x/>
    </i>
  </rowItems>
  <colFields count="2">
    <field x="16"/>
    <field x="17"/>
  </colFields>
  <colItems count="6">
    <i>
      <x/>
    </i>
    <i>
      <x v="1"/>
    </i>
    <i>
      <x v="2"/>
    </i>
    <i>
      <x v="3"/>
    </i>
    <i>
      <x v="4"/>
    </i>
    <i t="grand">
      <x/>
    </i>
  </colItems>
  <dataFields count="1">
    <dataField name="Suma de p1985_2024" fld="68" baseField="0" baseItem="0" numFmtId="2"/>
  </dataFields>
  <chartFormats count="5">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 chart="0" format="3" series="1">
      <pivotArea type="data" outline="0" fieldPosition="0">
        <references count="2">
          <reference field="4294967294" count="1" selected="0">
            <x v="0"/>
          </reference>
          <reference field="16" count="1" selected="0">
            <x v="3"/>
          </reference>
        </references>
      </pivotArea>
    </chartFormat>
    <chartFormat chart="0" format="4" series="1">
      <pivotArea type="data" outline="0" fieldPosition="0">
        <references count="2">
          <reference field="4294967294" count="1" selected="0">
            <x v="0"/>
          </reference>
          <reference field="16"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1" xr10:uid="{48812A07-6596-49E0-85BB-62425E180A4A}" sourceName="territory_level_2">
  <pivotTables>
    <pivotTable tabId="23" name="TablaDinámica1"/>
  </pivotTables>
  <data>
    <tabular pivotCacheId="1380834854">
      <items count="2">
        <i x="0"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2" xr10:uid="{035E5FE1-ECAD-4868-B354-5B049BA50874}" sourceName="territory_level_2">
  <pivotTables>
    <pivotTable tabId="22" name="TablaDinámica2"/>
  </pivotTables>
  <data>
    <tabular pivotCacheId="1272829732">
      <items count="2">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 xr10:uid="{72BFCDEA-0B84-4147-8A72-1469A7B1C04C}" sourceName="territory_level_2">
  <pivotTables>
    <pivotTable tabId="20" name="TablaDinámica1"/>
  </pivotTables>
  <data>
    <tabular pivotCacheId="1380834854">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31" xr10:uid="{C6CC093D-9E43-4702-BF54-D37D7262443E}" sourceName="territory_level_3">
  <pivotTables>
    <pivotTable tabId="23" name="TablaDinámica1"/>
  </pivotTables>
  <data>
    <tabular pivotCacheId="1380834854">
      <items count="1">
        <i x="0"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42" xr10:uid="{F2DDB764-CEF6-47F3-83A0-D6B044B5BF49}" sourceName="territory_level_4">
  <pivotTables>
    <pivotTable tabId="23" name="TablaDinámica1"/>
  </pivotTables>
  <data>
    <tabular pivotCacheId="1380834854">
      <items count="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3" xr10:uid="{01F52EF0-7F80-48C7-98A9-97974F58659D}" cache="SegmentaciónDeDatos_territory_level_2" caption="territory_level_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xr10:uid="{BF6B9BD1-48CA-4A69-B0BE-DCF9236DD909}" cache="SegmentaciónDeDatos_territory_level_21" caption="territory_level_2" rowHeight="241300"/>
  <slicer name="territory_level_3 1" xr10:uid="{7816A305-DC6C-4C7D-AD96-8334BC75702D}" cache="SegmentaciónDeDatos_territory_level_31" caption="territory_level_3" rowHeight="241300"/>
  <slicer name="territory_level_4 2" xr10:uid="{116A8294-F37E-46E7-BC0D-253F8CD879B3}" cache="SegmentaciónDeDatos_territory_level_42" caption="territory_level_4"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2" xr10:uid="{8E483B12-C113-4591-AE37-4AFB59590ACD}" cache="SegmentaciónDeDatos_territory_level_22" caption="territory_level_2" rowHeight="24130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2.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F7FC-B476-EC4E-83DF-7E8C9808936C}">
  <sheetPr>
    <tabColor rgb="FFFFFF00"/>
  </sheetPr>
  <dimension ref="A1:AH92"/>
  <sheetViews>
    <sheetView topLeftCell="M1" zoomScale="50" zoomScaleNormal="50" workbookViewId="0">
      <selection activeCell="Y28" sqref="Y28:AF28"/>
    </sheetView>
  </sheetViews>
  <sheetFormatPr baseColWidth="10" defaultColWidth="11.5703125" defaultRowHeight="15"/>
  <cols>
    <col min="10" max="10" width="14.5703125" customWidth="1"/>
    <col min="11" max="11" width="25.7109375" customWidth="1"/>
    <col min="13" max="20" width="12.42578125" customWidth="1"/>
    <col min="21" max="21" width="14.42578125" customWidth="1"/>
    <col min="22" max="22" width="12.42578125" customWidth="1"/>
    <col min="24" max="33" width="13.28515625" customWidth="1"/>
  </cols>
  <sheetData>
    <row r="1" spans="1:34">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c r="A2" s="4"/>
      <c r="B2" s="5"/>
      <c r="C2" s="5"/>
      <c r="D2" s="5"/>
      <c r="E2" s="5"/>
      <c r="F2" s="5"/>
      <c r="G2" s="5"/>
      <c r="H2" s="5"/>
      <c r="I2" s="5"/>
      <c r="J2" s="5"/>
      <c r="K2" s="5"/>
      <c r="L2" s="4"/>
      <c r="M2" s="5"/>
      <c r="N2" s="5"/>
      <c r="O2" s="5"/>
      <c r="P2" s="5"/>
      <c r="Q2" s="5"/>
      <c r="R2" s="5"/>
      <c r="S2" s="5"/>
      <c r="T2" s="5"/>
      <c r="U2" s="5"/>
      <c r="V2" s="5"/>
      <c r="W2" s="4"/>
      <c r="X2" s="5"/>
      <c r="Y2" s="5"/>
      <c r="Z2" s="5"/>
      <c r="AA2" s="5"/>
      <c r="AB2" s="5"/>
      <c r="AC2" s="5"/>
      <c r="AD2" s="5"/>
      <c r="AE2" s="5"/>
      <c r="AF2" s="5"/>
      <c r="AG2" s="5"/>
      <c r="AH2" s="4"/>
    </row>
    <row r="3" spans="1:34">
      <c r="A3" s="4"/>
      <c r="B3" s="5"/>
      <c r="C3" s="5"/>
      <c r="D3" s="5"/>
      <c r="E3" s="5"/>
      <c r="F3" s="5"/>
      <c r="G3" s="5"/>
      <c r="H3" s="5"/>
      <c r="I3" s="5"/>
      <c r="J3" s="5"/>
      <c r="K3" s="5"/>
      <c r="L3" s="4"/>
      <c r="M3" s="5"/>
      <c r="N3" s="5"/>
      <c r="O3" s="5"/>
      <c r="P3" s="5"/>
      <c r="Q3" s="5"/>
      <c r="R3" s="5"/>
      <c r="S3" s="5"/>
      <c r="T3" s="5"/>
      <c r="U3" s="5"/>
      <c r="V3" s="5"/>
      <c r="W3" s="4"/>
      <c r="X3" s="5"/>
      <c r="Y3" s="5"/>
      <c r="Z3" s="5"/>
      <c r="AA3" s="5"/>
      <c r="AB3" s="5"/>
      <c r="AC3" s="5"/>
      <c r="AD3" s="5"/>
      <c r="AE3" s="5"/>
      <c r="AF3" s="5"/>
      <c r="AG3" s="5"/>
      <c r="AH3" s="4"/>
    </row>
    <row r="4" spans="1:34" ht="21">
      <c r="A4" s="4"/>
      <c r="B4" s="5"/>
      <c r="C4" s="5"/>
      <c r="D4" s="5"/>
      <c r="E4" s="5"/>
      <c r="F4" s="5"/>
      <c r="G4" s="6" t="s">
        <v>67</v>
      </c>
      <c r="H4" s="5"/>
      <c r="I4" s="5"/>
      <c r="J4" s="5"/>
      <c r="K4" s="5"/>
      <c r="L4" s="4"/>
      <c r="M4" s="5"/>
      <c r="N4" s="5"/>
      <c r="O4" s="5"/>
      <c r="P4" s="5"/>
      <c r="Q4" s="5"/>
      <c r="R4" s="6" t="s">
        <v>68</v>
      </c>
      <c r="S4" s="5"/>
      <c r="T4" s="5"/>
      <c r="U4" s="5"/>
      <c r="V4" s="5"/>
      <c r="W4" s="4"/>
      <c r="X4" s="5"/>
      <c r="Y4" s="5"/>
      <c r="Z4" s="5"/>
      <c r="AA4" s="5"/>
      <c r="AB4" s="5"/>
      <c r="AC4" s="6" t="s">
        <v>69</v>
      </c>
      <c r="AD4" s="5"/>
      <c r="AE4" s="5"/>
      <c r="AF4" s="5"/>
      <c r="AG4" s="5"/>
      <c r="AH4" s="4"/>
    </row>
    <row r="5" spans="1:34" ht="21">
      <c r="A5" s="4"/>
      <c r="B5" s="5"/>
      <c r="C5" s="5"/>
      <c r="D5" s="5"/>
      <c r="E5" s="5"/>
      <c r="F5" s="5"/>
      <c r="G5" s="7" t="s">
        <v>115</v>
      </c>
      <c r="H5" s="5"/>
      <c r="I5" s="5"/>
      <c r="J5" s="5"/>
      <c r="K5" s="5"/>
      <c r="L5" s="4"/>
      <c r="M5" s="5"/>
      <c r="N5" s="5"/>
      <c r="O5" s="5"/>
      <c r="P5" s="5"/>
      <c r="Q5" s="5"/>
      <c r="R5" s="7" t="s">
        <v>116</v>
      </c>
      <c r="S5" s="5"/>
      <c r="T5" s="5"/>
      <c r="U5" s="5"/>
      <c r="V5" s="5"/>
      <c r="W5" s="4"/>
      <c r="X5" s="5"/>
      <c r="Y5" s="5"/>
      <c r="Z5" s="5"/>
      <c r="AA5" s="5"/>
      <c r="AB5" s="5"/>
      <c r="AC5" s="7" t="s">
        <v>117</v>
      </c>
      <c r="AD5" s="5"/>
      <c r="AE5" s="5"/>
      <c r="AF5" s="5"/>
      <c r="AG5" s="5"/>
      <c r="AH5" s="4"/>
    </row>
    <row r="6" spans="1:34">
      <c r="A6" s="4"/>
      <c r="B6" s="5"/>
      <c r="C6" s="5"/>
      <c r="D6" s="5"/>
      <c r="E6" s="5"/>
      <c r="F6" s="5"/>
      <c r="G6" s="5"/>
      <c r="H6" s="5"/>
      <c r="I6" s="5"/>
      <c r="J6" s="5"/>
      <c r="K6" s="5"/>
      <c r="L6" s="4"/>
      <c r="M6" s="5"/>
      <c r="N6" s="5"/>
      <c r="O6" s="5"/>
      <c r="P6" s="5"/>
      <c r="Q6" s="5"/>
      <c r="R6" s="5"/>
      <c r="S6" s="5"/>
      <c r="T6" s="5"/>
      <c r="U6" s="5"/>
      <c r="V6" s="5"/>
      <c r="W6" s="4"/>
      <c r="X6" s="5"/>
      <c r="Y6" s="5"/>
      <c r="Z6" s="5"/>
      <c r="AA6" s="5"/>
      <c r="AB6" s="5"/>
      <c r="AC6" s="5"/>
      <c r="AD6" s="5"/>
      <c r="AE6" s="5"/>
      <c r="AF6" s="5"/>
      <c r="AG6" s="5"/>
      <c r="AH6" s="4"/>
    </row>
    <row r="7" spans="1:34">
      <c r="A7" s="4"/>
      <c r="B7" s="5"/>
      <c r="C7" s="5"/>
      <c r="D7" s="5"/>
      <c r="E7" s="5"/>
      <c r="F7" s="5"/>
      <c r="G7" s="5"/>
      <c r="H7" s="5"/>
      <c r="I7" s="5"/>
      <c r="J7" s="5"/>
      <c r="K7" s="5"/>
      <c r="L7" s="4"/>
      <c r="M7" s="5"/>
      <c r="N7" s="5"/>
      <c r="O7" s="5"/>
      <c r="P7" s="5"/>
      <c r="Q7" s="5"/>
      <c r="R7" s="5"/>
      <c r="S7" s="5"/>
      <c r="T7" s="5"/>
      <c r="U7" s="5"/>
      <c r="V7" s="5"/>
      <c r="W7" s="4"/>
      <c r="X7" s="5"/>
      <c r="Y7" s="5"/>
      <c r="Z7" s="5"/>
      <c r="AA7" s="5"/>
      <c r="AB7" s="5"/>
      <c r="AC7" s="5"/>
      <c r="AD7" s="5"/>
      <c r="AE7" s="5"/>
      <c r="AF7" s="5"/>
      <c r="AG7" s="5"/>
      <c r="AH7" s="4"/>
    </row>
    <row r="8" spans="1:34">
      <c r="A8" s="4"/>
      <c r="B8" s="5"/>
      <c r="C8" s="5"/>
      <c r="D8" s="5"/>
      <c r="E8" s="5"/>
      <c r="F8" s="5"/>
      <c r="G8" s="5"/>
      <c r="H8" s="5"/>
      <c r="I8" s="5"/>
      <c r="J8" s="5"/>
      <c r="K8" s="5"/>
      <c r="L8" s="4"/>
      <c r="M8" s="5"/>
      <c r="N8" s="5"/>
      <c r="O8" s="5"/>
      <c r="P8" s="5"/>
      <c r="Q8" s="5"/>
      <c r="R8" s="5"/>
      <c r="S8" s="5"/>
      <c r="T8" s="5"/>
      <c r="U8" s="5"/>
      <c r="V8" s="5"/>
      <c r="W8" s="4"/>
      <c r="X8" s="5"/>
      <c r="Y8" s="5"/>
      <c r="Z8" s="5"/>
      <c r="AA8" s="5"/>
      <c r="AB8" s="5"/>
      <c r="AC8" s="5"/>
      <c r="AD8" s="5"/>
      <c r="AE8" s="5"/>
      <c r="AF8" s="5"/>
      <c r="AG8" s="5"/>
      <c r="AH8" s="4"/>
    </row>
    <row r="9" spans="1:34">
      <c r="A9" s="4"/>
      <c r="B9" s="5"/>
      <c r="C9" s="5"/>
      <c r="D9" s="5"/>
      <c r="E9" s="5"/>
      <c r="F9" s="5"/>
      <c r="G9" s="5"/>
      <c r="H9" s="5"/>
      <c r="I9" s="5"/>
      <c r="J9" s="5"/>
      <c r="K9" s="5"/>
      <c r="L9" s="4"/>
      <c r="M9" s="5"/>
      <c r="N9" s="5"/>
      <c r="O9" s="5"/>
      <c r="P9" s="5"/>
      <c r="Q9" s="5"/>
      <c r="R9" s="5"/>
      <c r="S9" s="5"/>
      <c r="T9" s="5"/>
      <c r="U9" s="5"/>
      <c r="V9" s="5"/>
      <c r="W9" s="4"/>
      <c r="X9" s="5"/>
      <c r="Y9" s="5"/>
      <c r="Z9" s="5"/>
      <c r="AA9" s="5"/>
      <c r="AB9" s="5"/>
      <c r="AC9" s="5"/>
      <c r="AD9" s="5"/>
      <c r="AE9" s="5"/>
      <c r="AF9" s="5"/>
      <c r="AG9" s="5"/>
      <c r="AH9" s="4"/>
    </row>
    <row r="10" spans="1:34">
      <c r="A10" s="4"/>
      <c r="B10" s="5"/>
      <c r="C10" s="5"/>
      <c r="D10" s="5"/>
      <c r="E10" s="5"/>
      <c r="F10" s="5"/>
      <c r="G10" s="5"/>
      <c r="H10" s="5"/>
      <c r="I10" s="5"/>
      <c r="J10" s="5"/>
      <c r="K10" s="5"/>
      <c r="L10" s="4"/>
      <c r="M10" s="5"/>
      <c r="N10" s="5"/>
      <c r="O10" s="5"/>
      <c r="P10" s="5"/>
      <c r="Q10" s="5"/>
      <c r="R10" s="5"/>
      <c r="S10" s="5"/>
      <c r="T10" s="5"/>
      <c r="U10" s="5"/>
      <c r="V10" s="5"/>
      <c r="W10" s="4"/>
      <c r="X10" s="5"/>
      <c r="Y10" s="5"/>
      <c r="Z10" s="5"/>
      <c r="AA10" s="5"/>
      <c r="AB10" s="5"/>
      <c r="AC10" s="5"/>
      <c r="AD10" s="5"/>
      <c r="AE10" s="5"/>
      <c r="AF10" s="5"/>
      <c r="AG10" s="5"/>
      <c r="AH10" s="4"/>
    </row>
    <row r="11" spans="1:34">
      <c r="A11" s="4"/>
      <c r="B11" s="5"/>
      <c r="C11" s="5"/>
      <c r="D11" s="5"/>
      <c r="E11" s="5"/>
      <c r="F11" s="5"/>
      <c r="G11" s="5"/>
      <c r="H11" s="5"/>
      <c r="I11" s="5"/>
      <c r="J11" s="5"/>
      <c r="K11" s="5"/>
      <c r="L11" s="4"/>
      <c r="M11" s="5"/>
      <c r="N11" s="5"/>
      <c r="O11" s="5"/>
      <c r="P11" s="5"/>
      <c r="Q11" s="5"/>
      <c r="R11" s="5"/>
      <c r="S11" s="5"/>
      <c r="T11" s="5"/>
      <c r="U11" s="5"/>
      <c r="V11" s="5"/>
      <c r="W11" s="4"/>
      <c r="X11" s="5"/>
      <c r="Y11" s="5"/>
      <c r="Z11" s="5"/>
      <c r="AA11" s="5"/>
      <c r="AB11" s="5"/>
      <c r="AC11" s="5"/>
      <c r="AD11" s="5"/>
      <c r="AE11" s="5"/>
      <c r="AF11" s="5"/>
      <c r="AG11" s="5"/>
      <c r="AH11" s="4"/>
    </row>
    <row r="12" spans="1:34">
      <c r="A12" s="4"/>
      <c r="B12" s="5"/>
      <c r="C12" s="5"/>
      <c r="D12" s="5"/>
      <c r="E12" s="5"/>
      <c r="F12" s="5"/>
      <c r="G12" s="5"/>
      <c r="H12" s="5"/>
      <c r="I12" s="5"/>
      <c r="J12" s="5"/>
      <c r="K12" s="5"/>
      <c r="L12" s="4"/>
      <c r="M12" s="5"/>
      <c r="N12" s="5"/>
      <c r="O12" s="5"/>
      <c r="P12" s="5"/>
      <c r="Q12" s="5"/>
      <c r="R12" s="5"/>
      <c r="S12" s="5"/>
      <c r="T12" s="5"/>
      <c r="U12" s="5"/>
      <c r="V12" s="5"/>
      <c r="W12" s="4"/>
      <c r="X12" s="5"/>
      <c r="Y12" s="5"/>
      <c r="Z12" s="5"/>
      <c r="AA12" s="5"/>
      <c r="AB12" s="5"/>
      <c r="AC12" s="5"/>
      <c r="AD12" s="5"/>
      <c r="AE12" s="5"/>
      <c r="AF12" s="5"/>
      <c r="AG12" s="5"/>
      <c r="AH12" s="4"/>
    </row>
    <row r="13" spans="1:34">
      <c r="A13" s="4"/>
      <c r="B13" s="5"/>
      <c r="C13" s="5"/>
      <c r="D13" s="5"/>
      <c r="E13" s="5"/>
      <c r="F13" s="5"/>
      <c r="G13" s="5"/>
      <c r="H13" s="5"/>
      <c r="I13" s="5"/>
      <c r="J13" s="5"/>
      <c r="K13" s="5"/>
      <c r="L13" s="4"/>
      <c r="M13" s="5"/>
      <c r="N13" s="5"/>
      <c r="O13" s="5"/>
      <c r="P13" s="5"/>
      <c r="Q13" s="5"/>
      <c r="R13" s="5"/>
      <c r="S13" s="5"/>
      <c r="T13" s="5"/>
      <c r="U13" s="5"/>
      <c r="V13" s="5"/>
      <c r="W13" s="4"/>
      <c r="X13" s="5"/>
      <c r="Y13" s="5"/>
      <c r="Z13" s="5"/>
      <c r="AA13" s="5"/>
      <c r="AB13" s="5"/>
      <c r="AC13" s="5"/>
      <c r="AD13" s="5"/>
      <c r="AE13" s="5"/>
      <c r="AF13" s="5"/>
      <c r="AG13" s="5"/>
      <c r="AH13" s="4"/>
    </row>
    <row r="14" spans="1:34">
      <c r="A14" s="4"/>
      <c r="B14" s="5"/>
      <c r="C14" s="5"/>
      <c r="D14" s="5"/>
      <c r="E14" s="5"/>
      <c r="F14" s="5"/>
      <c r="G14" s="5"/>
      <c r="H14" s="5"/>
      <c r="I14" s="5"/>
      <c r="J14" s="5"/>
      <c r="K14" s="5"/>
      <c r="L14" s="4"/>
      <c r="M14" s="5"/>
      <c r="N14" s="5"/>
      <c r="O14" s="5"/>
      <c r="P14" s="5"/>
      <c r="Q14" s="5"/>
      <c r="R14" s="5"/>
      <c r="S14" s="5"/>
      <c r="T14" s="5"/>
      <c r="U14" s="5"/>
      <c r="V14" s="5"/>
      <c r="W14" s="4"/>
      <c r="X14" s="5"/>
      <c r="Y14" s="5"/>
      <c r="Z14" s="5"/>
      <c r="AA14" s="5"/>
      <c r="AB14" s="5"/>
      <c r="AC14" s="5"/>
      <c r="AD14" s="5"/>
      <c r="AE14" s="5"/>
      <c r="AF14" s="5"/>
      <c r="AG14" s="5"/>
      <c r="AH14" s="4"/>
    </row>
    <row r="15" spans="1:34">
      <c r="A15" s="4"/>
      <c r="B15" s="5"/>
      <c r="C15" s="5"/>
      <c r="D15" s="5"/>
      <c r="E15" s="5"/>
      <c r="F15" s="5"/>
      <c r="G15" s="5"/>
      <c r="H15" s="5"/>
      <c r="I15" s="5"/>
      <c r="J15" s="5"/>
      <c r="K15" s="5"/>
      <c r="L15" s="4"/>
      <c r="M15" s="5"/>
      <c r="N15" s="5"/>
      <c r="O15" s="5"/>
      <c r="P15" s="5"/>
      <c r="Q15" s="5"/>
      <c r="R15" s="5"/>
      <c r="S15" s="5"/>
      <c r="T15" s="5"/>
      <c r="U15" s="5"/>
      <c r="V15" s="5"/>
      <c r="W15" s="4"/>
      <c r="X15" s="5"/>
      <c r="Y15" s="5"/>
      <c r="Z15" s="5"/>
      <c r="AA15" s="5"/>
      <c r="AB15" s="5"/>
      <c r="AC15" s="5"/>
      <c r="AD15" s="5"/>
      <c r="AE15" s="5"/>
      <c r="AF15" s="5"/>
      <c r="AG15" s="5"/>
      <c r="AH15" s="4"/>
    </row>
    <row r="16" spans="1:34">
      <c r="A16" s="4"/>
      <c r="B16" s="5"/>
      <c r="C16" s="5"/>
      <c r="D16" s="5"/>
      <c r="E16" s="5"/>
      <c r="F16" s="5"/>
      <c r="G16" s="5"/>
      <c r="H16" s="5"/>
      <c r="I16" s="5"/>
      <c r="J16" s="5"/>
      <c r="K16" s="5"/>
      <c r="L16" s="4"/>
      <c r="M16" s="5"/>
      <c r="N16" s="5"/>
      <c r="O16" s="5"/>
      <c r="P16" s="5"/>
      <c r="Q16" s="5"/>
      <c r="R16" s="5"/>
      <c r="S16" s="5"/>
      <c r="T16" s="5"/>
      <c r="U16" s="5"/>
      <c r="V16" s="5"/>
      <c r="W16" s="4"/>
      <c r="X16" s="5"/>
      <c r="Y16" s="5"/>
      <c r="Z16" s="5"/>
      <c r="AA16" s="5"/>
      <c r="AB16" s="5"/>
      <c r="AC16" s="5"/>
      <c r="AD16" s="5"/>
      <c r="AE16" s="5"/>
      <c r="AF16" s="5"/>
      <c r="AG16" s="5"/>
      <c r="AH16" s="4"/>
    </row>
    <row r="17" spans="1:34">
      <c r="A17" s="4"/>
      <c r="B17" s="5"/>
      <c r="C17" s="5"/>
      <c r="D17" s="5"/>
      <c r="E17" s="5"/>
      <c r="F17" s="5"/>
      <c r="G17" s="5"/>
      <c r="H17" s="5"/>
      <c r="I17" s="5"/>
      <c r="J17" s="5"/>
      <c r="K17" s="5"/>
      <c r="L17" s="4"/>
      <c r="M17" s="5"/>
      <c r="N17" s="5"/>
      <c r="O17" s="5"/>
      <c r="P17" s="5"/>
      <c r="Q17" s="5"/>
      <c r="R17" s="5"/>
      <c r="S17" s="5"/>
      <c r="T17" s="5"/>
      <c r="U17" s="5"/>
      <c r="V17" s="5"/>
      <c r="W17" s="4"/>
      <c r="X17" s="5"/>
      <c r="Y17" s="5"/>
      <c r="Z17" s="5"/>
      <c r="AA17" s="5"/>
      <c r="AB17" s="5"/>
      <c r="AC17" s="5"/>
      <c r="AD17" s="5"/>
      <c r="AE17" s="5"/>
      <c r="AF17" s="5"/>
      <c r="AG17" s="5"/>
      <c r="AH17" s="4"/>
    </row>
    <row r="18" spans="1:34" ht="26.25">
      <c r="A18" s="4"/>
      <c r="B18" s="5"/>
      <c r="C18" s="8" t="s">
        <v>70</v>
      </c>
      <c r="D18" s="5"/>
      <c r="E18" s="5"/>
      <c r="F18" s="5"/>
      <c r="G18" s="5"/>
      <c r="H18" s="5"/>
      <c r="I18" s="5"/>
      <c r="J18" s="5"/>
      <c r="K18" s="5"/>
      <c r="L18" s="4"/>
      <c r="M18" s="5"/>
      <c r="N18" s="9" t="s">
        <v>71</v>
      </c>
      <c r="O18" s="10"/>
      <c r="P18" s="10"/>
      <c r="Q18" s="10"/>
      <c r="R18" s="10"/>
      <c r="S18" s="10"/>
      <c r="T18" s="10"/>
      <c r="U18" s="10"/>
      <c r="V18" s="10"/>
      <c r="W18" s="4"/>
      <c r="X18" s="5"/>
      <c r="Y18" s="8" t="s">
        <v>72</v>
      </c>
      <c r="Z18" s="5"/>
      <c r="AA18" s="5"/>
      <c r="AB18" s="5"/>
      <c r="AC18" s="5"/>
      <c r="AD18" s="5"/>
      <c r="AE18" s="5"/>
      <c r="AF18" s="5"/>
      <c r="AG18" s="5"/>
      <c r="AH18" s="4"/>
    </row>
    <row r="19" spans="1:34">
      <c r="A19" s="4"/>
      <c r="B19" s="5"/>
      <c r="C19" s="5"/>
      <c r="D19" s="5"/>
      <c r="E19" s="5"/>
      <c r="F19" s="5"/>
      <c r="G19" s="5"/>
      <c r="H19" s="5"/>
      <c r="I19" s="5"/>
      <c r="J19" s="5"/>
      <c r="K19" s="5"/>
      <c r="L19" s="4"/>
      <c r="M19" s="5"/>
      <c r="N19" s="10"/>
      <c r="O19" s="10"/>
      <c r="P19" s="10"/>
      <c r="Q19" s="10"/>
      <c r="R19" s="10"/>
      <c r="S19" s="10"/>
      <c r="T19" s="10"/>
      <c r="U19" s="10"/>
      <c r="V19" s="10"/>
      <c r="W19" s="4"/>
      <c r="X19" s="5"/>
      <c r="Y19" s="5"/>
      <c r="Z19" s="5"/>
      <c r="AA19" s="5"/>
      <c r="AB19" s="5"/>
      <c r="AC19" s="5"/>
      <c r="AD19" s="5"/>
      <c r="AE19" s="5"/>
      <c r="AF19" s="5"/>
      <c r="AG19" s="5"/>
      <c r="AH19" s="4"/>
    </row>
    <row r="20" spans="1:34" ht="26.25">
      <c r="A20" s="4"/>
      <c r="B20" s="5"/>
      <c r="C20" s="11" t="s">
        <v>119</v>
      </c>
      <c r="D20" s="5"/>
      <c r="E20" s="5"/>
      <c r="F20" s="5"/>
      <c r="G20" s="5"/>
      <c r="H20" s="5"/>
      <c r="I20" s="5"/>
      <c r="J20" s="5"/>
      <c r="K20" s="5"/>
      <c r="L20" s="4"/>
      <c r="M20" s="5"/>
      <c r="N20" s="12" t="s">
        <v>120</v>
      </c>
      <c r="O20" s="10"/>
      <c r="P20" s="10"/>
      <c r="Q20" s="10"/>
      <c r="R20" s="10"/>
      <c r="S20" s="10"/>
      <c r="T20" s="10"/>
      <c r="U20" s="10"/>
      <c r="V20" s="10"/>
      <c r="W20" s="4"/>
      <c r="X20" s="5"/>
      <c r="Y20" s="11" t="s">
        <v>118</v>
      </c>
      <c r="Z20" s="5"/>
      <c r="AA20" s="5"/>
      <c r="AB20" s="5"/>
      <c r="AC20" s="5"/>
      <c r="AD20" s="5"/>
      <c r="AE20" s="5"/>
      <c r="AF20" s="5"/>
      <c r="AG20" s="5"/>
      <c r="AH20" s="4"/>
    </row>
    <row r="21" spans="1:34">
      <c r="A21" s="4"/>
      <c r="B21" s="5"/>
      <c r="C21" s="5"/>
      <c r="D21" s="5"/>
      <c r="E21" s="5"/>
      <c r="F21" s="5"/>
      <c r="G21" s="5"/>
      <c r="H21" s="5"/>
      <c r="I21" s="5"/>
      <c r="J21" s="5"/>
      <c r="K21" s="5"/>
      <c r="L21" s="4"/>
      <c r="M21" s="5"/>
      <c r="N21" s="10"/>
      <c r="O21" s="10"/>
      <c r="P21" s="10"/>
      <c r="Q21" s="10"/>
      <c r="R21" s="10"/>
      <c r="S21" s="10"/>
      <c r="T21" s="10"/>
      <c r="U21" s="10"/>
      <c r="V21" s="10"/>
      <c r="W21" s="4"/>
      <c r="X21" s="5"/>
      <c r="Y21" s="5"/>
      <c r="Z21" s="5"/>
      <c r="AA21" s="5"/>
      <c r="AB21" s="5"/>
      <c r="AC21" s="5"/>
      <c r="AD21" s="5"/>
      <c r="AE21" s="5"/>
      <c r="AF21" s="5"/>
      <c r="AG21" s="5"/>
      <c r="AH21" s="4"/>
    </row>
    <row r="22" spans="1:34" ht="63.6" customHeight="1">
      <c r="A22" s="4"/>
      <c r="B22" s="5"/>
      <c r="C22" s="85" t="s">
        <v>121</v>
      </c>
      <c r="D22" s="85"/>
      <c r="E22" s="85"/>
      <c r="F22" s="85"/>
      <c r="G22" s="85"/>
      <c r="H22" s="85"/>
      <c r="I22" s="85"/>
      <c r="J22" s="85"/>
      <c r="K22" s="13"/>
      <c r="L22" s="4"/>
      <c r="M22" s="14"/>
      <c r="N22" s="86" t="s">
        <v>129</v>
      </c>
      <c r="O22" s="86"/>
      <c r="P22" s="86"/>
      <c r="Q22" s="86"/>
      <c r="R22" s="86"/>
      <c r="S22" s="86"/>
      <c r="T22" s="86"/>
      <c r="U22" s="86"/>
      <c r="V22" s="15"/>
      <c r="W22" s="4"/>
      <c r="X22" s="5"/>
      <c r="Y22" s="85" t="s">
        <v>130</v>
      </c>
      <c r="Z22" s="85"/>
      <c r="AA22" s="85"/>
      <c r="AB22" s="85"/>
      <c r="AC22" s="85"/>
      <c r="AD22" s="85"/>
      <c r="AE22" s="85"/>
      <c r="AF22" s="85"/>
      <c r="AG22" s="13"/>
      <c r="AH22" s="4"/>
    </row>
    <row r="23" spans="1:34">
      <c r="A23" s="4"/>
      <c r="B23" s="5"/>
      <c r="C23" s="5"/>
      <c r="D23" s="5"/>
      <c r="E23" s="5"/>
      <c r="F23" s="5"/>
      <c r="G23" s="5"/>
      <c r="H23" s="5"/>
      <c r="I23" s="5"/>
      <c r="J23" s="5"/>
      <c r="K23" s="5"/>
      <c r="L23" s="4"/>
      <c r="M23" s="5"/>
      <c r="N23" s="10"/>
      <c r="O23" s="10"/>
      <c r="P23" s="10"/>
      <c r="Q23" s="10"/>
      <c r="R23" s="10"/>
      <c r="S23" s="10"/>
      <c r="T23" s="10"/>
      <c r="U23" s="10"/>
      <c r="V23" s="10"/>
      <c r="W23" s="4"/>
      <c r="X23" s="5"/>
      <c r="Y23" s="5"/>
      <c r="Z23" s="5"/>
      <c r="AA23" s="5"/>
      <c r="AB23" s="5"/>
      <c r="AC23" s="5"/>
      <c r="AD23" s="5"/>
      <c r="AE23" s="5"/>
      <c r="AF23" s="5"/>
      <c r="AG23" s="5"/>
      <c r="AH23" s="4"/>
    </row>
    <row r="24" spans="1:34" ht="21">
      <c r="A24" s="4"/>
      <c r="B24" s="5"/>
      <c r="C24" s="85" t="s">
        <v>73</v>
      </c>
      <c r="D24" s="85"/>
      <c r="E24" s="85"/>
      <c r="F24" s="85"/>
      <c r="G24" s="85"/>
      <c r="H24" s="85"/>
      <c r="I24" s="85"/>
      <c r="J24" s="85"/>
      <c r="K24" s="85"/>
      <c r="L24" s="4"/>
      <c r="M24" s="14"/>
      <c r="N24" s="86" t="s">
        <v>74</v>
      </c>
      <c r="O24" s="86"/>
      <c r="P24" s="86"/>
      <c r="Q24" s="86"/>
      <c r="R24" s="86"/>
      <c r="S24" s="86"/>
      <c r="T24" s="86"/>
      <c r="U24" s="86"/>
      <c r="V24" s="86"/>
      <c r="W24" s="4"/>
      <c r="X24" s="5"/>
      <c r="Y24" s="85" t="s">
        <v>75</v>
      </c>
      <c r="Z24" s="85"/>
      <c r="AA24" s="85"/>
      <c r="AB24" s="85"/>
      <c r="AC24" s="85"/>
      <c r="AD24" s="85"/>
      <c r="AE24" s="85"/>
      <c r="AF24" s="85"/>
      <c r="AG24" s="85"/>
      <c r="AH24" s="4"/>
    </row>
    <row r="25" spans="1:34">
      <c r="A25" s="4"/>
      <c r="B25" s="5"/>
      <c r="C25" s="5"/>
      <c r="D25" s="5"/>
      <c r="E25" s="5"/>
      <c r="F25" s="5"/>
      <c r="G25" s="5"/>
      <c r="H25" s="5"/>
      <c r="I25" s="5"/>
      <c r="J25" s="5"/>
      <c r="K25" s="5"/>
      <c r="L25" s="4"/>
      <c r="M25" s="5"/>
      <c r="N25" s="10"/>
      <c r="O25" s="10"/>
      <c r="P25" s="10"/>
      <c r="Q25" s="10"/>
      <c r="R25" s="10"/>
      <c r="S25" s="10"/>
      <c r="T25" s="10"/>
      <c r="U25" s="10"/>
      <c r="V25" s="10"/>
      <c r="W25" s="4"/>
      <c r="X25" s="5"/>
      <c r="Y25" s="5"/>
      <c r="Z25" s="5"/>
      <c r="AA25" s="5"/>
      <c r="AB25" s="5"/>
      <c r="AC25" s="5"/>
      <c r="AD25" s="5"/>
      <c r="AE25" s="5"/>
      <c r="AF25" s="5"/>
      <c r="AG25" s="5"/>
      <c r="AH25" s="4"/>
    </row>
    <row r="26" spans="1:34" ht="21">
      <c r="A26" s="4"/>
      <c r="B26" s="5"/>
      <c r="C26" s="16" t="s">
        <v>76</v>
      </c>
      <c r="D26" s="5"/>
      <c r="E26" s="5"/>
      <c r="F26" s="5"/>
      <c r="G26" s="5"/>
      <c r="H26" s="5"/>
      <c r="I26" s="5"/>
      <c r="J26" s="5"/>
      <c r="K26" s="5"/>
      <c r="L26" s="4"/>
      <c r="M26" s="5"/>
      <c r="N26" s="17" t="s">
        <v>77</v>
      </c>
      <c r="O26" s="10"/>
      <c r="P26" s="10"/>
      <c r="Q26" s="10"/>
      <c r="R26" s="10"/>
      <c r="S26" s="10"/>
      <c r="T26" s="10"/>
      <c r="U26" s="10"/>
      <c r="V26" s="10"/>
      <c r="W26" s="4"/>
      <c r="X26" s="5"/>
      <c r="Y26" s="16" t="s">
        <v>78</v>
      </c>
      <c r="Z26" s="5"/>
      <c r="AA26" s="5"/>
      <c r="AB26" s="5"/>
      <c r="AC26" s="5"/>
      <c r="AD26" s="5"/>
      <c r="AE26" s="5"/>
      <c r="AF26" s="5"/>
      <c r="AG26" s="5"/>
      <c r="AH26" s="4"/>
    </row>
    <row r="27" spans="1:34">
      <c r="A27" s="4"/>
      <c r="B27" s="5"/>
      <c r="C27" s="5"/>
      <c r="D27" s="5"/>
      <c r="E27" s="5"/>
      <c r="F27" s="5"/>
      <c r="G27" s="5"/>
      <c r="H27" s="5"/>
      <c r="I27" s="5"/>
      <c r="J27" s="5"/>
      <c r="K27" s="5"/>
      <c r="L27" s="4"/>
      <c r="M27" s="5"/>
      <c r="N27" s="10"/>
      <c r="O27" s="10"/>
      <c r="P27" s="10"/>
      <c r="Q27" s="10"/>
      <c r="R27" s="10"/>
      <c r="S27" s="10"/>
      <c r="T27" s="10"/>
      <c r="U27" s="10"/>
      <c r="V27" s="10"/>
      <c r="W27" s="4"/>
      <c r="X27" s="5"/>
      <c r="Y27" s="5"/>
      <c r="Z27" s="5"/>
      <c r="AA27" s="5"/>
      <c r="AB27" s="5"/>
      <c r="AC27" s="5"/>
      <c r="AD27" s="5"/>
      <c r="AE27" s="5"/>
      <c r="AF27" s="5"/>
      <c r="AG27" s="5"/>
      <c r="AH27" s="4"/>
    </row>
    <row r="28" spans="1:34" ht="44.45" customHeight="1">
      <c r="A28" s="4"/>
      <c r="B28" s="5"/>
      <c r="C28" s="85" t="s">
        <v>79</v>
      </c>
      <c r="D28" s="85"/>
      <c r="E28" s="85"/>
      <c r="F28" s="85"/>
      <c r="G28" s="85"/>
      <c r="H28" s="85"/>
      <c r="I28" s="85"/>
      <c r="J28" s="85"/>
      <c r="K28" s="13"/>
      <c r="L28" s="4"/>
      <c r="M28" s="5"/>
      <c r="N28" s="86" t="s">
        <v>80</v>
      </c>
      <c r="O28" s="86"/>
      <c r="P28" s="86"/>
      <c r="Q28" s="86"/>
      <c r="R28" s="86"/>
      <c r="S28" s="86"/>
      <c r="T28" s="86"/>
      <c r="U28" s="86"/>
      <c r="V28" s="10"/>
      <c r="W28" s="4"/>
      <c r="X28" s="5"/>
      <c r="Y28" s="85" t="s">
        <v>81</v>
      </c>
      <c r="Z28" s="85"/>
      <c r="AA28" s="85"/>
      <c r="AB28" s="85"/>
      <c r="AC28" s="85"/>
      <c r="AD28" s="85"/>
      <c r="AE28" s="85"/>
      <c r="AF28" s="85"/>
      <c r="AG28" s="13"/>
      <c r="AH28" s="4"/>
    </row>
    <row r="29" spans="1:34" ht="21">
      <c r="A29" s="4"/>
      <c r="B29" s="5"/>
      <c r="C29" s="13"/>
      <c r="D29" s="13"/>
      <c r="E29" s="13"/>
      <c r="F29" s="13"/>
      <c r="G29" s="13"/>
      <c r="H29" s="13"/>
      <c r="I29" s="13"/>
      <c r="J29" s="13"/>
      <c r="K29" s="13"/>
      <c r="L29" s="4"/>
      <c r="M29" s="5"/>
      <c r="N29" s="18"/>
      <c r="O29" s="18"/>
      <c r="P29" s="18"/>
      <c r="Q29" s="18"/>
      <c r="R29" s="18"/>
      <c r="S29" s="18"/>
      <c r="T29" s="18"/>
      <c r="U29" s="18"/>
      <c r="V29" s="10"/>
      <c r="W29" s="4"/>
      <c r="X29" s="5"/>
      <c r="Y29" s="13"/>
      <c r="Z29" s="13"/>
      <c r="AA29" s="13"/>
      <c r="AB29" s="13"/>
      <c r="AC29" s="13"/>
      <c r="AD29" s="13"/>
      <c r="AE29" s="13"/>
      <c r="AF29" s="13"/>
      <c r="AG29" s="13"/>
      <c r="AH29" s="4"/>
    </row>
    <row r="30" spans="1:34" ht="41.45" customHeight="1">
      <c r="A30" s="4"/>
      <c r="B30" s="5"/>
      <c r="C30" s="83" t="s">
        <v>122</v>
      </c>
      <c r="D30" s="83"/>
      <c r="E30" s="83"/>
      <c r="F30" s="83"/>
      <c r="G30" s="83"/>
      <c r="H30" s="83"/>
      <c r="I30" s="83"/>
      <c r="J30" s="83"/>
      <c r="K30" s="13"/>
      <c r="L30" s="4"/>
      <c r="M30" s="5"/>
      <c r="N30" s="84" t="s">
        <v>125</v>
      </c>
      <c r="O30" s="84"/>
      <c r="P30" s="84"/>
      <c r="Q30" s="84"/>
      <c r="R30" s="84"/>
      <c r="S30" s="84"/>
      <c r="T30" s="84"/>
      <c r="U30" s="84"/>
      <c r="V30" s="10"/>
      <c r="W30" s="4"/>
      <c r="X30" s="5"/>
      <c r="Y30" s="83" t="s">
        <v>126</v>
      </c>
      <c r="Z30" s="83"/>
      <c r="AA30" s="83"/>
      <c r="AB30" s="83"/>
      <c r="AC30" s="83"/>
      <c r="AD30" s="83"/>
      <c r="AE30" s="83"/>
      <c r="AF30" s="83"/>
      <c r="AG30" s="13"/>
      <c r="AH30" s="4"/>
    </row>
    <row r="31" spans="1:34" ht="78" customHeight="1">
      <c r="A31" s="4"/>
      <c r="B31" s="5"/>
      <c r="C31" s="83" t="s">
        <v>82</v>
      </c>
      <c r="D31" s="83"/>
      <c r="E31" s="83"/>
      <c r="F31" s="83"/>
      <c r="G31" s="83"/>
      <c r="H31" s="83"/>
      <c r="I31" s="83"/>
      <c r="J31" s="83"/>
      <c r="K31" s="13"/>
      <c r="L31" s="4"/>
      <c r="M31" s="5"/>
      <c r="N31" s="84" t="s">
        <v>83</v>
      </c>
      <c r="O31" s="84"/>
      <c r="P31" s="84"/>
      <c r="Q31" s="84"/>
      <c r="R31" s="84"/>
      <c r="S31" s="84"/>
      <c r="T31" s="84"/>
      <c r="U31" s="84"/>
      <c r="V31" s="10"/>
      <c r="W31" s="4"/>
      <c r="X31" s="5"/>
      <c r="Y31" s="83" t="s">
        <v>84</v>
      </c>
      <c r="Z31" s="83"/>
      <c r="AA31" s="83"/>
      <c r="AB31" s="83"/>
      <c r="AC31" s="83"/>
      <c r="AD31" s="83"/>
      <c r="AE31" s="83"/>
      <c r="AF31" s="83"/>
      <c r="AG31" s="13"/>
      <c r="AH31" s="4"/>
    </row>
    <row r="32" spans="1:34">
      <c r="A32" s="4"/>
      <c r="B32" s="5"/>
      <c r="C32" s="5"/>
      <c r="D32" s="5"/>
      <c r="E32" s="5"/>
      <c r="F32" s="5"/>
      <c r="G32" s="5"/>
      <c r="H32" s="5"/>
      <c r="I32" s="5"/>
      <c r="J32" s="5"/>
      <c r="K32" s="5"/>
      <c r="L32" s="4"/>
      <c r="M32" s="5"/>
      <c r="N32" s="5"/>
      <c r="O32" s="5"/>
      <c r="P32" s="5"/>
      <c r="Q32" s="5"/>
      <c r="R32" s="5"/>
      <c r="S32" s="5"/>
      <c r="T32" s="5"/>
      <c r="U32" s="5"/>
      <c r="V32" s="5"/>
      <c r="W32" s="4"/>
      <c r="X32" s="5"/>
      <c r="Y32" s="5"/>
      <c r="Z32" s="5"/>
      <c r="AA32" s="5"/>
      <c r="AB32" s="5"/>
      <c r="AC32" s="5"/>
      <c r="AD32" s="5"/>
      <c r="AE32" s="5"/>
      <c r="AF32" s="5"/>
      <c r="AG32" s="5"/>
      <c r="AH32" s="4"/>
    </row>
    <row r="33" spans="1:34">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c r="A34" s="4"/>
      <c r="B34" s="5"/>
      <c r="C34" s="5"/>
      <c r="D34" s="5"/>
      <c r="E34" s="5"/>
      <c r="F34" s="5"/>
      <c r="G34" s="5"/>
      <c r="H34" s="5"/>
      <c r="I34" s="5"/>
      <c r="J34" s="5"/>
      <c r="K34" s="5"/>
      <c r="L34" s="4"/>
      <c r="M34" s="5"/>
      <c r="N34" s="5"/>
      <c r="O34" s="5"/>
      <c r="P34" s="5"/>
      <c r="Q34" s="5"/>
      <c r="R34" s="5"/>
      <c r="S34" s="5"/>
      <c r="T34" s="5"/>
      <c r="U34" s="5"/>
      <c r="V34" s="5"/>
      <c r="W34" s="4"/>
      <c r="X34" s="5"/>
      <c r="Y34" s="5"/>
      <c r="Z34" s="5"/>
      <c r="AA34" s="5"/>
      <c r="AB34" s="5"/>
      <c r="AC34" s="5"/>
      <c r="AD34" s="5"/>
      <c r="AE34" s="5"/>
      <c r="AF34" s="5"/>
      <c r="AG34" s="5"/>
      <c r="AH34" s="4"/>
    </row>
    <row r="35" spans="1:34" ht="26.25">
      <c r="A35" s="4"/>
      <c r="B35" s="5"/>
      <c r="C35" s="8" t="s">
        <v>85</v>
      </c>
      <c r="D35" s="5"/>
      <c r="E35" s="5"/>
      <c r="F35" s="5"/>
      <c r="G35" s="5"/>
      <c r="H35" s="5"/>
      <c r="I35" s="5"/>
      <c r="J35" s="5"/>
      <c r="K35" s="5"/>
      <c r="L35" s="4"/>
      <c r="M35" s="5"/>
      <c r="N35" s="9" t="s">
        <v>4</v>
      </c>
      <c r="O35" s="10"/>
      <c r="P35" s="10"/>
      <c r="Q35" s="10"/>
      <c r="R35" s="10"/>
      <c r="S35" s="10"/>
      <c r="T35" s="10"/>
      <c r="U35" s="10"/>
      <c r="V35" s="10"/>
      <c r="W35" s="4"/>
      <c r="X35" s="5"/>
      <c r="Y35" s="8" t="s">
        <v>3</v>
      </c>
      <c r="Z35" s="5"/>
      <c r="AA35" s="5"/>
      <c r="AB35" s="5"/>
      <c r="AC35" s="5"/>
      <c r="AD35" s="5"/>
      <c r="AE35" s="5"/>
      <c r="AF35" s="5"/>
      <c r="AG35" s="5"/>
      <c r="AH35" s="4"/>
    </row>
    <row r="36" spans="1:34">
      <c r="A36" s="4"/>
      <c r="B36" s="5"/>
      <c r="C36" s="5"/>
      <c r="D36" s="5"/>
      <c r="E36" s="5"/>
      <c r="F36" s="5"/>
      <c r="G36" s="5"/>
      <c r="H36" s="5"/>
      <c r="I36" s="5"/>
      <c r="J36" s="5"/>
      <c r="K36" s="5"/>
      <c r="L36" s="4"/>
      <c r="M36" s="5"/>
      <c r="N36" s="10"/>
      <c r="O36" s="10"/>
      <c r="P36" s="10"/>
      <c r="Q36" s="10"/>
      <c r="R36" s="10"/>
      <c r="S36" s="10"/>
      <c r="T36" s="10"/>
      <c r="U36" s="10"/>
      <c r="V36" s="10"/>
      <c r="W36" s="4"/>
      <c r="X36" s="5"/>
      <c r="Y36" s="5"/>
      <c r="Z36" s="5"/>
      <c r="AA36" s="5"/>
      <c r="AB36" s="5"/>
      <c r="AC36" s="5"/>
      <c r="AD36" s="5"/>
      <c r="AE36" s="5"/>
      <c r="AF36" s="5"/>
      <c r="AG36" s="5"/>
      <c r="AH36" s="4"/>
    </row>
    <row r="37" spans="1:34" ht="26.25">
      <c r="A37" s="4"/>
      <c r="B37" s="5"/>
      <c r="C37" s="11" t="s">
        <v>119</v>
      </c>
      <c r="D37" s="5"/>
      <c r="E37" s="5"/>
      <c r="F37" s="5"/>
      <c r="G37" s="5"/>
      <c r="H37" s="5"/>
      <c r="I37" s="5"/>
      <c r="J37" s="5"/>
      <c r="K37" s="5"/>
      <c r="L37" s="4"/>
      <c r="M37" s="5"/>
      <c r="N37" s="12" t="s">
        <v>120</v>
      </c>
      <c r="O37" s="10"/>
      <c r="P37" s="10"/>
      <c r="Q37" s="10"/>
      <c r="R37" s="10"/>
      <c r="S37" s="10"/>
      <c r="T37" s="10"/>
      <c r="U37" s="10"/>
      <c r="V37" s="10"/>
      <c r="W37" s="4"/>
      <c r="X37" s="5"/>
      <c r="Y37" s="11" t="s">
        <v>118</v>
      </c>
      <c r="Z37" s="5"/>
      <c r="AA37" s="5"/>
      <c r="AB37" s="5"/>
      <c r="AC37" s="5"/>
      <c r="AD37" s="5"/>
      <c r="AE37" s="5"/>
      <c r="AF37" s="5"/>
      <c r="AG37" s="5"/>
      <c r="AH37" s="4"/>
    </row>
    <row r="38" spans="1:34">
      <c r="A38" s="4"/>
      <c r="B38" s="5"/>
      <c r="C38" s="5"/>
      <c r="D38" s="5"/>
      <c r="E38" s="5"/>
      <c r="F38" s="5"/>
      <c r="G38" s="5"/>
      <c r="H38" s="5"/>
      <c r="I38" s="5"/>
      <c r="J38" s="5"/>
      <c r="K38" s="5"/>
      <c r="L38" s="4"/>
      <c r="M38" s="5"/>
      <c r="N38" s="10"/>
      <c r="O38" s="10"/>
      <c r="P38" s="10"/>
      <c r="Q38" s="10"/>
      <c r="R38" s="10"/>
      <c r="S38" s="10"/>
      <c r="T38" s="10"/>
      <c r="U38" s="10"/>
      <c r="V38" s="10"/>
      <c r="W38" s="4"/>
      <c r="X38" s="5"/>
      <c r="Y38" s="5"/>
      <c r="Z38" s="5"/>
      <c r="AA38" s="5"/>
      <c r="AB38" s="5"/>
      <c r="AC38" s="5"/>
      <c r="AD38" s="5"/>
      <c r="AE38" s="5"/>
      <c r="AF38" s="5"/>
      <c r="AG38" s="5"/>
      <c r="AH38" s="4"/>
    </row>
    <row r="39" spans="1:34" ht="63.75" customHeight="1">
      <c r="A39" s="19"/>
      <c r="B39" s="5"/>
      <c r="C39" s="85" t="s">
        <v>86</v>
      </c>
      <c r="D39" s="85"/>
      <c r="E39" s="85"/>
      <c r="F39" s="85"/>
      <c r="G39" s="85"/>
      <c r="H39" s="85"/>
      <c r="I39" s="85"/>
      <c r="J39" s="85"/>
      <c r="K39" s="14"/>
      <c r="L39" s="19"/>
      <c r="M39" s="14"/>
      <c r="N39" s="86" t="s">
        <v>87</v>
      </c>
      <c r="O39" s="86"/>
      <c r="P39" s="86"/>
      <c r="Q39" s="86"/>
      <c r="R39" s="86"/>
      <c r="S39" s="86"/>
      <c r="T39" s="86"/>
      <c r="U39" s="86"/>
      <c r="V39" s="15"/>
      <c r="W39" s="19"/>
      <c r="X39" s="5"/>
      <c r="Y39" s="85" t="s">
        <v>88</v>
      </c>
      <c r="Z39" s="85"/>
      <c r="AA39" s="85"/>
      <c r="AB39" s="85"/>
      <c r="AC39" s="85"/>
      <c r="AD39" s="85"/>
      <c r="AE39" s="85"/>
      <c r="AF39" s="85"/>
      <c r="AG39" s="14"/>
      <c r="AH39" s="19"/>
    </row>
    <row r="40" spans="1:34" ht="21">
      <c r="A40" s="19"/>
      <c r="B40" s="5"/>
      <c r="C40" s="88" t="s">
        <v>89</v>
      </c>
      <c r="D40" s="88"/>
      <c r="E40" s="88"/>
      <c r="F40" s="88"/>
      <c r="G40" s="88"/>
      <c r="H40" s="88"/>
      <c r="I40" s="88"/>
      <c r="J40" s="88"/>
      <c r="K40" s="14"/>
      <c r="L40" s="19"/>
      <c r="M40" s="14"/>
      <c r="N40" s="88" t="s">
        <v>5</v>
      </c>
      <c r="O40" s="88"/>
      <c r="P40" s="88"/>
      <c r="Q40" s="88"/>
      <c r="R40" s="88"/>
      <c r="S40" s="88"/>
      <c r="T40" s="88"/>
      <c r="U40" s="88"/>
      <c r="V40" s="15"/>
      <c r="W40" s="19"/>
      <c r="X40" s="5"/>
      <c r="Y40" s="88" t="s">
        <v>90</v>
      </c>
      <c r="Z40" s="88"/>
      <c r="AA40" s="88"/>
      <c r="AB40" s="88"/>
      <c r="AC40" s="88"/>
      <c r="AD40" s="88"/>
      <c r="AE40" s="88"/>
      <c r="AF40" s="88"/>
      <c r="AG40" s="14"/>
      <c r="AH40" s="19"/>
    </row>
    <row r="41" spans="1:34" ht="21">
      <c r="A41" s="19"/>
      <c r="B41" s="5"/>
      <c r="C41" s="88" t="s">
        <v>91</v>
      </c>
      <c r="D41" s="88"/>
      <c r="E41" s="88"/>
      <c r="F41" s="88"/>
      <c r="G41" s="88"/>
      <c r="H41" s="88"/>
      <c r="I41" s="88"/>
      <c r="J41" s="88"/>
      <c r="K41" s="14"/>
      <c r="L41" s="19"/>
      <c r="M41" s="14"/>
      <c r="N41" s="88" t="s">
        <v>7</v>
      </c>
      <c r="O41" s="88"/>
      <c r="P41" s="88"/>
      <c r="Q41" s="88"/>
      <c r="R41" s="88"/>
      <c r="S41" s="88"/>
      <c r="T41" s="88"/>
      <c r="U41" s="88"/>
      <c r="V41" s="15"/>
      <c r="W41" s="19"/>
      <c r="X41" s="5"/>
      <c r="Y41" s="88" t="s">
        <v>6</v>
      </c>
      <c r="Z41" s="88"/>
      <c r="AA41" s="88"/>
      <c r="AB41" s="88"/>
      <c r="AC41" s="88"/>
      <c r="AD41" s="88"/>
      <c r="AE41" s="88"/>
      <c r="AF41" s="88"/>
      <c r="AG41" s="14"/>
      <c r="AH41" s="19"/>
    </row>
    <row r="42" spans="1:34" ht="21">
      <c r="A42" s="19"/>
      <c r="B42" s="5"/>
      <c r="C42" s="87" t="s">
        <v>92</v>
      </c>
      <c r="D42" s="87"/>
      <c r="E42" s="87"/>
      <c r="F42" s="87"/>
      <c r="G42" s="87"/>
      <c r="H42" s="87"/>
      <c r="I42" s="87"/>
      <c r="J42" s="87"/>
      <c r="K42" s="14"/>
      <c r="L42" s="19"/>
      <c r="M42" s="14"/>
      <c r="N42" s="87" t="s">
        <v>93</v>
      </c>
      <c r="O42" s="87"/>
      <c r="P42" s="87"/>
      <c r="Q42" s="87"/>
      <c r="R42" s="87"/>
      <c r="S42" s="87"/>
      <c r="T42" s="87"/>
      <c r="U42" s="87"/>
      <c r="V42" s="14"/>
      <c r="W42" s="19"/>
      <c r="X42" s="5"/>
      <c r="Y42" s="87" t="s">
        <v>94</v>
      </c>
      <c r="Z42" s="87"/>
      <c r="AA42" s="87"/>
      <c r="AB42" s="87"/>
      <c r="AC42" s="87"/>
      <c r="AD42" s="87"/>
      <c r="AE42" s="87"/>
      <c r="AF42" s="87"/>
      <c r="AG42" s="14"/>
      <c r="AH42" s="19"/>
    </row>
    <row r="43" spans="1:34" ht="21" customHeight="1">
      <c r="A43" s="19"/>
      <c r="B43" s="5"/>
      <c r="C43" s="87" t="s">
        <v>95</v>
      </c>
      <c r="D43" s="87"/>
      <c r="E43" s="87"/>
      <c r="F43" s="87"/>
      <c r="G43" s="87"/>
      <c r="H43" s="87"/>
      <c r="I43" s="87"/>
      <c r="J43" s="87"/>
      <c r="K43" s="14"/>
      <c r="L43" s="19"/>
      <c r="M43" s="14"/>
      <c r="N43" s="87" t="s">
        <v>96</v>
      </c>
      <c r="O43" s="87"/>
      <c r="P43" s="87"/>
      <c r="Q43" s="87"/>
      <c r="R43" s="87"/>
      <c r="S43" s="87"/>
      <c r="T43" s="87"/>
      <c r="U43" s="87"/>
      <c r="V43" s="14"/>
      <c r="W43" s="19"/>
      <c r="X43" s="5"/>
      <c r="Y43" s="87" t="s">
        <v>97</v>
      </c>
      <c r="Z43" s="87"/>
      <c r="AA43" s="87"/>
      <c r="AB43" s="87"/>
      <c r="AC43" s="87"/>
      <c r="AD43" s="87"/>
      <c r="AE43" s="87"/>
      <c r="AF43" s="87"/>
      <c r="AG43" s="14"/>
      <c r="AH43" s="19"/>
    </row>
    <row r="44" spans="1:34" ht="21">
      <c r="A44" s="19"/>
      <c r="B44" s="5"/>
      <c r="C44" s="87" t="s">
        <v>123</v>
      </c>
      <c r="D44" s="87"/>
      <c r="E44" s="87"/>
      <c r="F44" s="87"/>
      <c r="G44" s="87"/>
      <c r="H44" s="87"/>
      <c r="I44" s="87"/>
      <c r="J44" s="87"/>
      <c r="K44" s="14"/>
      <c r="L44" s="19"/>
      <c r="M44" s="14"/>
      <c r="N44" s="87" t="s">
        <v>124</v>
      </c>
      <c r="O44" s="87"/>
      <c r="P44" s="87"/>
      <c r="Q44" s="87"/>
      <c r="R44" s="87"/>
      <c r="S44" s="87"/>
      <c r="T44" s="87"/>
      <c r="U44" s="87"/>
      <c r="V44" s="14"/>
      <c r="W44" s="19"/>
      <c r="X44" s="5"/>
      <c r="Y44" s="87" t="s">
        <v>127</v>
      </c>
      <c r="Z44" s="87"/>
      <c r="AA44" s="87"/>
      <c r="AB44" s="87"/>
      <c r="AC44" s="87"/>
      <c r="AD44" s="87"/>
      <c r="AE44" s="87"/>
      <c r="AF44" s="87"/>
      <c r="AG44" s="14"/>
      <c r="AH44" s="19"/>
    </row>
    <row r="45" spans="1:34" ht="21" customHeight="1">
      <c r="A45" s="19"/>
      <c r="B45" s="5"/>
      <c r="C45" s="87" t="s">
        <v>98</v>
      </c>
      <c r="D45" s="87"/>
      <c r="E45" s="87"/>
      <c r="F45" s="87"/>
      <c r="G45" s="87"/>
      <c r="H45" s="87"/>
      <c r="I45" s="87"/>
      <c r="J45" s="87"/>
      <c r="K45" s="14"/>
      <c r="L45" s="19"/>
      <c r="M45" s="14"/>
      <c r="N45" s="87" t="s">
        <v>99</v>
      </c>
      <c r="O45" s="87"/>
      <c r="P45" s="87"/>
      <c r="Q45" s="87"/>
      <c r="R45" s="87"/>
      <c r="S45" s="87"/>
      <c r="T45" s="87"/>
      <c r="U45" s="87"/>
      <c r="V45" s="14"/>
      <c r="W45" s="19"/>
      <c r="X45" s="5"/>
      <c r="Y45" s="87" t="s">
        <v>100</v>
      </c>
      <c r="Z45" s="87"/>
      <c r="AA45" s="87"/>
      <c r="AB45" s="87"/>
      <c r="AC45" s="87"/>
      <c r="AD45" s="87"/>
      <c r="AE45" s="87"/>
      <c r="AF45" s="87"/>
      <c r="AG45" s="14"/>
      <c r="AH45" s="19"/>
    </row>
    <row r="46" spans="1:34" ht="21">
      <c r="A46" s="19"/>
      <c r="B46" s="5"/>
      <c r="C46" s="40"/>
      <c r="D46" s="40"/>
      <c r="E46" s="40"/>
      <c r="F46" s="40"/>
      <c r="G46" s="40"/>
      <c r="H46" s="40"/>
      <c r="I46" s="40"/>
      <c r="J46" s="40"/>
      <c r="K46" s="14"/>
      <c r="L46" s="19"/>
      <c r="M46" s="14"/>
      <c r="N46" s="40"/>
      <c r="O46" s="40"/>
      <c r="P46" s="40"/>
      <c r="Q46" s="40"/>
      <c r="R46" s="40"/>
      <c r="S46" s="40"/>
      <c r="T46" s="40"/>
      <c r="U46" s="40"/>
      <c r="V46" s="14"/>
      <c r="W46" s="19"/>
      <c r="X46" s="5"/>
      <c r="Y46" s="40"/>
      <c r="Z46" s="40"/>
      <c r="AA46" s="40"/>
      <c r="AB46" s="40"/>
      <c r="AC46" s="40"/>
      <c r="AD46" s="40"/>
      <c r="AE46" s="40"/>
      <c r="AF46" s="40"/>
      <c r="AG46" s="14"/>
      <c r="AH46" s="19"/>
    </row>
    <row r="47" spans="1:34" ht="21">
      <c r="A47" s="20"/>
      <c r="B47" s="5"/>
      <c r="C47" s="85" t="s">
        <v>73</v>
      </c>
      <c r="D47" s="85"/>
      <c r="E47" s="85"/>
      <c r="F47" s="85"/>
      <c r="G47" s="85"/>
      <c r="H47" s="85"/>
      <c r="I47" s="85"/>
      <c r="J47" s="85"/>
      <c r="K47" s="85"/>
      <c r="L47" s="20"/>
      <c r="M47" s="13"/>
      <c r="N47" s="86" t="s">
        <v>101</v>
      </c>
      <c r="O47" s="86"/>
      <c r="P47" s="86"/>
      <c r="Q47" s="86"/>
      <c r="R47" s="86"/>
      <c r="S47" s="86"/>
      <c r="T47" s="86"/>
      <c r="U47" s="86"/>
      <c r="V47" s="86"/>
      <c r="W47" s="20"/>
      <c r="X47" s="5"/>
      <c r="Y47" s="85" t="s">
        <v>102</v>
      </c>
      <c r="Z47" s="85"/>
      <c r="AA47" s="85"/>
      <c r="AB47" s="85"/>
      <c r="AC47" s="85"/>
      <c r="AD47" s="85"/>
      <c r="AE47" s="85"/>
      <c r="AF47" s="85"/>
      <c r="AG47" s="85"/>
      <c r="AH47" s="20"/>
    </row>
    <row r="48" spans="1:34">
      <c r="A48" s="4"/>
      <c r="B48" s="5"/>
      <c r="C48" s="5"/>
      <c r="D48" s="5"/>
      <c r="E48" s="5"/>
      <c r="F48" s="5"/>
      <c r="G48" s="5"/>
      <c r="H48" s="5"/>
      <c r="I48" s="5"/>
      <c r="J48" s="5"/>
      <c r="K48" s="5"/>
      <c r="L48" s="4"/>
      <c r="M48" s="5"/>
      <c r="N48" s="10"/>
      <c r="O48" s="10"/>
      <c r="P48" s="10"/>
      <c r="Q48" s="10"/>
      <c r="R48" s="10"/>
      <c r="S48" s="10"/>
      <c r="T48" s="10"/>
      <c r="U48" s="10"/>
      <c r="V48" s="10"/>
      <c r="W48" s="4"/>
      <c r="X48" s="5"/>
      <c r="Y48" s="5"/>
      <c r="Z48" s="5"/>
      <c r="AA48" s="5"/>
      <c r="AB48" s="5"/>
      <c r="AC48" s="5"/>
      <c r="AD48" s="5"/>
      <c r="AE48" s="5"/>
      <c r="AF48" s="5"/>
      <c r="AG48" s="5"/>
      <c r="AH48" s="4"/>
    </row>
    <row r="49" spans="1:34" ht="18">
      <c r="A49" s="4"/>
      <c r="B49" s="5"/>
      <c r="C49" s="21" t="s">
        <v>103</v>
      </c>
      <c r="D49" s="22"/>
      <c r="E49" s="22"/>
      <c r="F49" s="22"/>
      <c r="G49" s="22"/>
      <c r="H49" s="22"/>
      <c r="I49" s="5"/>
      <c r="J49" s="5"/>
      <c r="K49" s="5"/>
      <c r="L49" s="4"/>
      <c r="M49" s="5"/>
      <c r="N49" s="21" t="s">
        <v>104</v>
      </c>
      <c r="O49" s="10"/>
      <c r="P49" s="10"/>
      <c r="Q49" s="10"/>
      <c r="R49" s="10"/>
      <c r="S49" s="10"/>
      <c r="T49" s="10"/>
      <c r="U49" s="10"/>
      <c r="V49" s="10"/>
      <c r="W49" s="4"/>
      <c r="X49" s="5"/>
      <c r="Y49" s="21" t="s">
        <v>105</v>
      </c>
      <c r="Z49" s="22"/>
      <c r="AA49" s="22"/>
      <c r="AB49" s="22"/>
      <c r="AC49" s="22"/>
      <c r="AD49" s="22"/>
      <c r="AE49" s="5"/>
      <c r="AF49" s="5"/>
      <c r="AG49" s="5"/>
      <c r="AH49" s="4"/>
    </row>
    <row r="50" spans="1:34" ht="18.75">
      <c r="A50" s="4"/>
      <c r="B50" s="5"/>
      <c r="C50" s="23" t="s">
        <v>106</v>
      </c>
      <c r="D50" s="22"/>
      <c r="E50" s="22"/>
      <c r="F50" s="22"/>
      <c r="G50" s="22"/>
      <c r="H50" s="22"/>
      <c r="I50" s="5"/>
      <c r="J50" s="5"/>
      <c r="K50" s="5"/>
      <c r="L50" s="4"/>
      <c r="M50" s="5"/>
      <c r="N50" s="23" t="s">
        <v>106</v>
      </c>
      <c r="O50" s="10"/>
      <c r="P50" s="10"/>
      <c r="Q50" s="10"/>
      <c r="R50" s="10"/>
      <c r="S50" s="10"/>
      <c r="T50" s="10"/>
      <c r="U50" s="10"/>
      <c r="V50" s="10"/>
      <c r="W50" s="4"/>
      <c r="X50" s="5"/>
      <c r="Y50" s="23" t="s">
        <v>106</v>
      </c>
      <c r="Z50" s="22"/>
      <c r="AA50" s="22"/>
      <c r="AB50" s="22"/>
      <c r="AC50" s="22"/>
      <c r="AD50" s="22"/>
      <c r="AE50" s="5"/>
      <c r="AF50" s="5"/>
      <c r="AG50" s="5"/>
      <c r="AH50" s="4"/>
    </row>
    <row r="51" spans="1:34">
      <c r="A51" s="4"/>
      <c r="B51" s="5"/>
      <c r="C51" s="5"/>
      <c r="D51" s="5"/>
      <c r="E51" s="5"/>
      <c r="F51" s="5"/>
      <c r="G51" s="5"/>
      <c r="H51" s="5"/>
      <c r="I51" s="5"/>
      <c r="J51" s="5"/>
      <c r="K51" s="5"/>
      <c r="L51" s="4"/>
      <c r="M51" s="5"/>
      <c r="N51" s="10"/>
      <c r="O51" s="10"/>
      <c r="P51" s="10"/>
      <c r="Q51" s="10"/>
      <c r="R51" s="10"/>
      <c r="S51" s="10"/>
      <c r="T51" s="10"/>
      <c r="U51" s="10"/>
      <c r="V51" s="10"/>
      <c r="W51" s="4"/>
      <c r="X51" s="5"/>
      <c r="Y51" s="5"/>
      <c r="Z51" s="5"/>
      <c r="AA51" s="5"/>
      <c r="AB51" s="5"/>
      <c r="AC51" s="5"/>
      <c r="AD51" s="5"/>
      <c r="AE51" s="5"/>
      <c r="AF51" s="5"/>
      <c r="AG51" s="5"/>
      <c r="AH51" s="4"/>
    </row>
    <row r="52" spans="1:34" ht="21">
      <c r="A52" s="4"/>
      <c r="B52" s="5"/>
      <c r="C52" s="16" t="s">
        <v>107</v>
      </c>
      <c r="D52" s="5"/>
      <c r="E52" s="5"/>
      <c r="F52" s="5"/>
      <c r="G52" s="5"/>
      <c r="H52" s="5"/>
      <c r="I52" s="5"/>
      <c r="J52" s="5"/>
      <c r="K52" s="5"/>
      <c r="L52" s="4"/>
      <c r="M52" s="5"/>
      <c r="N52" s="17" t="s">
        <v>77</v>
      </c>
      <c r="O52" s="10"/>
      <c r="P52" s="10"/>
      <c r="Q52" s="10"/>
      <c r="R52" s="10"/>
      <c r="S52" s="10"/>
      <c r="T52" s="10"/>
      <c r="U52" s="10"/>
      <c r="V52" s="10"/>
      <c r="W52" s="4"/>
      <c r="X52" s="5"/>
      <c r="Y52" s="16" t="s">
        <v>108</v>
      </c>
      <c r="Z52" s="5"/>
      <c r="AA52" s="5"/>
      <c r="AB52" s="5"/>
      <c r="AC52" s="5"/>
      <c r="AD52" s="5"/>
      <c r="AE52" s="5"/>
      <c r="AF52" s="5"/>
      <c r="AG52" s="5"/>
      <c r="AH52" s="4"/>
    </row>
    <row r="53" spans="1:34" ht="21">
      <c r="A53" s="4"/>
      <c r="B53" s="5"/>
      <c r="C53" s="16"/>
      <c r="D53" s="5"/>
      <c r="E53" s="5"/>
      <c r="F53" s="5"/>
      <c r="G53" s="5"/>
      <c r="H53" s="5"/>
      <c r="I53" s="5"/>
      <c r="J53" s="5"/>
      <c r="K53" s="5"/>
      <c r="L53" s="4"/>
      <c r="M53" s="5"/>
      <c r="N53" s="17"/>
      <c r="O53" s="10"/>
      <c r="P53" s="10"/>
      <c r="Q53" s="10"/>
      <c r="R53" s="10"/>
      <c r="S53" s="10"/>
      <c r="T53" s="10"/>
      <c r="U53" s="10"/>
      <c r="V53" s="10"/>
      <c r="W53" s="4"/>
      <c r="X53" s="5"/>
      <c r="Y53" s="16"/>
      <c r="Z53" s="5"/>
      <c r="AA53" s="5"/>
      <c r="AB53" s="5"/>
      <c r="AC53" s="5"/>
      <c r="AD53" s="5"/>
      <c r="AE53" s="5"/>
      <c r="AF53" s="5"/>
      <c r="AG53" s="5"/>
      <c r="AH53" s="4"/>
    </row>
    <row r="54" spans="1:34" ht="70.150000000000006" customHeight="1">
      <c r="A54" s="4"/>
      <c r="B54" s="5"/>
      <c r="C54" s="85" t="s">
        <v>109</v>
      </c>
      <c r="D54" s="85"/>
      <c r="E54" s="85"/>
      <c r="F54" s="85"/>
      <c r="G54" s="85"/>
      <c r="H54" s="85"/>
      <c r="I54" s="85"/>
      <c r="J54" s="85"/>
      <c r="K54" s="85"/>
      <c r="L54" s="4"/>
      <c r="M54" s="5"/>
      <c r="N54" s="89" t="s">
        <v>8</v>
      </c>
      <c r="O54" s="89"/>
      <c r="P54" s="89"/>
      <c r="Q54" s="89"/>
      <c r="R54" s="89"/>
      <c r="S54" s="89"/>
      <c r="T54" s="89"/>
      <c r="U54" s="89"/>
      <c r="V54" s="89"/>
      <c r="W54" s="4"/>
      <c r="X54" s="5"/>
      <c r="Y54" s="85" t="s">
        <v>110</v>
      </c>
      <c r="Z54" s="85"/>
      <c r="AA54" s="85"/>
      <c r="AB54" s="85"/>
      <c r="AC54" s="85"/>
      <c r="AD54" s="85"/>
      <c r="AE54" s="85"/>
      <c r="AF54" s="85"/>
      <c r="AG54" s="85"/>
      <c r="AH54" s="4"/>
    </row>
    <row r="55" spans="1:34">
      <c r="A55" s="4"/>
      <c r="B55" s="5"/>
      <c r="C55" s="5"/>
      <c r="D55" s="5"/>
      <c r="E55" s="5"/>
      <c r="F55" s="5"/>
      <c r="G55" s="5"/>
      <c r="H55" s="5"/>
      <c r="I55" s="5"/>
      <c r="J55" s="5"/>
      <c r="K55" s="5"/>
      <c r="L55" s="4"/>
      <c r="M55" s="5"/>
      <c r="N55" s="10"/>
      <c r="O55" s="10"/>
      <c r="P55" s="10"/>
      <c r="Q55" s="10"/>
      <c r="R55" s="10"/>
      <c r="S55" s="10"/>
      <c r="T55" s="10"/>
      <c r="U55" s="10"/>
      <c r="V55" s="10"/>
      <c r="W55" s="4"/>
      <c r="X55" s="5"/>
      <c r="Y55" s="5"/>
      <c r="Z55" s="5"/>
      <c r="AA55" s="5"/>
      <c r="AB55" s="5"/>
      <c r="AC55" s="5"/>
      <c r="AD55" s="5"/>
      <c r="AE55" s="5"/>
      <c r="AF55" s="5"/>
      <c r="AG55" s="5"/>
      <c r="AH55" s="4"/>
    </row>
    <row r="56" spans="1:34" ht="54.6" customHeight="1">
      <c r="A56" s="4"/>
      <c r="B56" s="5"/>
      <c r="C56" s="85" t="s">
        <v>111</v>
      </c>
      <c r="D56" s="85"/>
      <c r="E56" s="85"/>
      <c r="F56" s="85"/>
      <c r="G56" s="85"/>
      <c r="H56" s="85"/>
      <c r="I56" s="85"/>
      <c r="J56" s="85"/>
      <c r="K56" s="5"/>
      <c r="L56" s="4"/>
      <c r="M56" s="5"/>
      <c r="N56" s="86" t="s">
        <v>112</v>
      </c>
      <c r="O56" s="86"/>
      <c r="P56" s="86"/>
      <c r="Q56" s="86"/>
      <c r="R56" s="86"/>
      <c r="S56" s="86"/>
      <c r="T56" s="86"/>
      <c r="U56" s="86"/>
      <c r="V56" s="10"/>
      <c r="W56" s="4"/>
      <c r="X56" s="5"/>
      <c r="Y56" s="85" t="s">
        <v>113</v>
      </c>
      <c r="Z56" s="85"/>
      <c r="AA56" s="85"/>
      <c r="AB56" s="85"/>
      <c r="AC56" s="85"/>
      <c r="AD56" s="85"/>
      <c r="AE56" s="85"/>
      <c r="AF56" s="85"/>
      <c r="AG56" s="5"/>
      <c r="AH56" s="4"/>
    </row>
    <row r="57" spans="1:34" ht="21">
      <c r="A57" s="4"/>
      <c r="B57" s="5"/>
      <c r="C57" s="13"/>
      <c r="D57" s="13"/>
      <c r="E57" s="13"/>
      <c r="F57" s="13"/>
      <c r="G57" s="13"/>
      <c r="H57" s="13"/>
      <c r="I57" s="13"/>
      <c r="J57" s="13"/>
      <c r="K57" s="5"/>
      <c r="L57" s="4"/>
      <c r="M57" s="5"/>
      <c r="N57" s="18"/>
      <c r="O57" s="18"/>
      <c r="P57" s="18"/>
      <c r="Q57" s="18"/>
      <c r="R57" s="18"/>
      <c r="S57" s="18"/>
      <c r="T57" s="18"/>
      <c r="U57" s="18"/>
      <c r="V57" s="10"/>
      <c r="W57" s="4"/>
      <c r="X57" s="5"/>
      <c r="Y57" s="13"/>
      <c r="Z57" s="13"/>
      <c r="AA57" s="13"/>
      <c r="AB57" s="13"/>
      <c r="AC57" s="13"/>
      <c r="AD57" s="13"/>
      <c r="AE57" s="13"/>
      <c r="AF57" s="13"/>
      <c r="AG57" s="5"/>
      <c r="AH57" s="4"/>
    </row>
    <row r="58" spans="1:34" ht="67.150000000000006" customHeight="1">
      <c r="A58" s="4"/>
      <c r="B58" s="5"/>
      <c r="C58" s="83" t="s">
        <v>122</v>
      </c>
      <c r="D58" s="83"/>
      <c r="E58" s="83"/>
      <c r="F58" s="83"/>
      <c r="G58" s="83"/>
      <c r="H58" s="83"/>
      <c r="I58" s="83"/>
      <c r="J58" s="83"/>
      <c r="K58" s="5"/>
      <c r="L58" s="4"/>
      <c r="M58" s="5"/>
      <c r="N58" s="84" t="s">
        <v>125</v>
      </c>
      <c r="O58" s="84"/>
      <c r="P58" s="84"/>
      <c r="Q58" s="84"/>
      <c r="R58" s="84"/>
      <c r="S58" s="84"/>
      <c r="T58" s="84"/>
      <c r="U58" s="84"/>
      <c r="V58" s="10"/>
      <c r="W58" s="4"/>
      <c r="X58" s="5"/>
      <c r="Y58" s="83" t="s">
        <v>128</v>
      </c>
      <c r="Z58" s="83"/>
      <c r="AA58" s="83"/>
      <c r="AB58" s="83"/>
      <c r="AC58" s="83"/>
      <c r="AD58" s="83"/>
      <c r="AE58" s="83"/>
      <c r="AF58" s="83"/>
      <c r="AG58" s="5"/>
      <c r="AH58" s="4"/>
    </row>
    <row r="59" spans="1:34" ht="76.900000000000006" customHeight="1">
      <c r="A59" s="4"/>
      <c r="B59" s="5"/>
      <c r="C59" s="83" t="s">
        <v>114</v>
      </c>
      <c r="D59" s="83"/>
      <c r="E59" s="83"/>
      <c r="F59" s="83"/>
      <c r="G59" s="83"/>
      <c r="H59" s="83"/>
      <c r="I59" s="83"/>
      <c r="J59" s="83"/>
      <c r="K59" s="5"/>
      <c r="L59" s="4"/>
      <c r="M59" s="5"/>
      <c r="N59" s="84" t="s">
        <v>83</v>
      </c>
      <c r="O59" s="84"/>
      <c r="P59" s="84"/>
      <c r="Q59" s="84"/>
      <c r="R59" s="84"/>
      <c r="S59" s="84"/>
      <c r="T59" s="84"/>
      <c r="U59" s="84"/>
      <c r="V59" s="10"/>
      <c r="W59" s="4"/>
      <c r="X59" s="5"/>
      <c r="Y59" s="83" t="s">
        <v>84</v>
      </c>
      <c r="Z59" s="83"/>
      <c r="AA59" s="83"/>
      <c r="AB59" s="83"/>
      <c r="AC59" s="83"/>
      <c r="AD59" s="83"/>
      <c r="AE59" s="83"/>
      <c r="AF59" s="83"/>
      <c r="AG59" s="5"/>
      <c r="AH59" s="4"/>
    </row>
    <row r="60" spans="1:34">
      <c r="A60" s="4"/>
      <c r="B60" s="5"/>
      <c r="C60" s="5"/>
      <c r="D60" s="5"/>
      <c r="E60" s="5"/>
      <c r="F60" s="5"/>
      <c r="G60" s="5"/>
      <c r="H60" s="5"/>
      <c r="I60" s="5"/>
      <c r="J60" s="5"/>
      <c r="K60" s="5"/>
      <c r="L60" s="4"/>
      <c r="M60" s="5"/>
      <c r="N60" s="5"/>
      <c r="O60" s="5"/>
      <c r="P60" s="5"/>
      <c r="Q60" s="5"/>
      <c r="R60" s="5"/>
      <c r="S60" s="5"/>
      <c r="T60" s="5"/>
      <c r="U60" s="5"/>
      <c r="V60" s="5"/>
      <c r="W60" s="4"/>
      <c r="X60" s="5"/>
      <c r="Y60" s="5"/>
      <c r="Z60" s="5"/>
      <c r="AA60" s="5"/>
      <c r="AB60" s="5"/>
      <c r="AC60" s="5"/>
      <c r="AD60" s="5"/>
      <c r="AE60" s="5"/>
      <c r="AF60" s="5"/>
      <c r="AG60" s="5"/>
      <c r="AH60" s="4"/>
    </row>
    <row r="61" spans="1:34">
      <c r="A61" s="4"/>
      <c r="B61" s="5"/>
      <c r="C61" s="5"/>
      <c r="D61" s="5"/>
      <c r="E61" s="5"/>
      <c r="F61" s="5"/>
      <c r="G61" s="5"/>
      <c r="H61" s="5"/>
      <c r="I61" s="5"/>
      <c r="J61" s="5"/>
      <c r="K61" s="5"/>
      <c r="L61" s="4"/>
      <c r="M61" s="5"/>
      <c r="N61" s="5"/>
      <c r="O61" s="5"/>
      <c r="P61" s="5"/>
      <c r="Q61" s="5"/>
      <c r="R61" s="5"/>
      <c r="S61" s="5"/>
      <c r="T61" s="5"/>
      <c r="U61" s="5"/>
      <c r="V61" s="5"/>
      <c r="W61" s="4"/>
      <c r="X61" s="5"/>
      <c r="Y61" s="5"/>
      <c r="Z61" s="5"/>
      <c r="AA61" s="5"/>
      <c r="AB61" s="5"/>
      <c r="AC61" s="5"/>
      <c r="AD61" s="5"/>
      <c r="AE61" s="5"/>
      <c r="AF61" s="5"/>
      <c r="AG61" s="5"/>
      <c r="AH61" s="4"/>
    </row>
    <row r="62" spans="1:34">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92" spans="2:24">
      <c r="B92" s="24" t="s">
        <v>9</v>
      </c>
      <c r="X92" s="24" t="s">
        <v>9</v>
      </c>
    </row>
  </sheetData>
  <sheetProtection formatCells="0" formatColumns="0" formatRows="0" sort="0" autoFilter="0" pivotTables="0"/>
  <mergeCells count="51">
    <mergeCell ref="C43:J43"/>
    <mergeCell ref="N43:U43"/>
    <mergeCell ref="C44:J44"/>
    <mergeCell ref="N44:U44"/>
    <mergeCell ref="C58:J58"/>
    <mergeCell ref="N58:U58"/>
    <mergeCell ref="C54:K54"/>
    <mergeCell ref="N54:V54"/>
    <mergeCell ref="C40:J40"/>
    <mergeCell ref="N40:U40"/>
    <mergeCell ref="C41:J41"/>
    <mergeCell ref="N41:U41"/>
    <mergeCell ref="C42:J42"/>
    <mergeCell ref="N42:U42"/>
    <mergeCell ref="C30:J30"/>
    <mergeCell ref="N30:U30"/>
    <mergeCell ref="C31:J31"/>
    <mergeCell ref="N31:U31"/>
    <mergeCell ref="C39:J39"/>
    <mergeCell ref="N39:U39"/>
    <mergeCell ref="C22:J22"/>
    <mergeCell ref="N22:U22"/>
    <mergeCell ref="C24:K24"/>
    <mergeCell ref="N24:V24"/>
    <mergeCell ref="C28:J28"/>
    <mergeCell ref="N28:U28"/>
    <mergeCell ref="Y22:AF22"/>
    <mergeCell ref="Y24:AG24"/>
    <mergeCell ref="Y28:AF28"/>
    <mergeCell ref="Y30:AF30"/>
    <mergeCell ref="Y31:AF31"/>
    <mergeCell ref="Y39:AF39"/>
    <mergeCell ref="Y40:AF40"/>
    <mergeCell ref="Y41:AF41"/>
    <mergeCell ref="Y42:AF42"/>
    <mergeCell ref="Y43:AF43"/>
    <mergeCell ref="Y44:AF44"/>
    <mergeCell ref="C45:J45"/>
    <mergeCell ref="N45:U45"/>
    <mergeCell ref="Y45:AF45"/>
    <mergeCell ref="C47:K47"/>
    <mergeCell ref="N47:V47"/>
    <mergeCell ref="Y47:AG47"/>
    <mergeCell ref="C59:J59"/>
    <mergeCell ref="N59:U59"/>
    <mergeCell ref="Y59:AF59"/>
    <mergeCell ref="Y54:AG54"/>
    <mergeCell ref="C56:J56"/>
    <mergeCell ref="N56:U56"/>
    <mergeCell ref="Y56:AF56"/>
    <mergeCell ref="Y58:AF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E1FF-D557-114C-BF95-9DA8E2BD8BDA}">
  <sheetPr>
    <tabColor rgb="FF00B050"/>
  </sheetPr>
  <dimension ref="A1:BC19"/>
  <sheetViews>
    <sheetView topLeftCell="B1" workbookViewId="0">
      <selection activeCell="D16" sqref="D16"/>
    </sheetView>
  </sheetViews>
  <sheetFormatPr baseColWidth="10" defaultColWidth="9.140625" defaultRowHeight="15"/>
  <cols>
    <col min="1" max="16384" width="9.140625" style="94"/>
  </cols>
  <sheetData>
    <row r="1" spans="1:55">
      <c r="B1" s="95" t="s">
        <v>203</v>
      </c>
      <c r="C1" s="95" t="s">
        <v>204</v>
      </c>
      <c r="D1" s="95" t="s">
        <v>205</v>
      </c>
      <c r="E1" s="95" t="s">
        <v>206</v>
      </c>
      <c r="F1" s="95" t="s">
        <v>207</v>
      </c>
      <c r="G1" s="95" t="s">
        <v>0</v>
      </c>
      <c r="H1" s="95" t="s">
        <v>46</v>
      </c>
      <c r="I1" s="95" t="s">
        <v>208</v>
      </c>
      <c r="J1" s="95" t="s">
        <v>209</v>
      </c>
      <c r="K1" s="95" t="s">
        <v>210</v>
      </c>
      <c r="L1" s="95" t="s">
        <v>47</v>
      </c>
      <c r="M1" s="95" t="s">
        <v>48</v>
      </c>
      <c r="N1" s="95" t="s">
        <v>49</v>
      </c>
      <c r="O1" s="95" t="s">
        <v>50</v>
      </c>
      <c r="P1" s="95" t="s">
        <v>211</v>
      </c>
      <c r="Q1" s="95" t="s">
        <v>212</v>
      </c>
      <c r="R1" s="95" t="s">
        <v>213</v>
      </c>
      <c r="S1" s="95" t="s">
        <v>214</v>
      </c>
      <c r="T1" s="95" t="s">
        <v>215</v>
      </c>
      <c r="U1" s="95" t="s">
        <v>216</v>
      </c>
      <c r="V1" s="95" t="s">
        <v>217</v>
      </c>
      <c r="W1" s="95" t="s">
        <v>218</v>
      </c>
      <c r="X1" s="95" t="s">
        <v>219</v>
      </c>
      <c r="Y1" s="95" t="s">
        <v>220</v>
      </c>
      <c r="Z1" s="95" t="s">
        <v>221</v>
      </c>
      <c r="AA1" s="95" t="s">
        <v>222</v>
      </c>
      <c r="AB1" s="95" t="s">
        <v>223</v>
      </c>
      <c r="AC1" s="95" t="s">
        <v>224</v>
      </c>
      <c r="AD1" s="95" t="s">
        <v>225</v>
      </c>
      <c r="AE1" s="95" t="s">
        <v>226</v>
      </c>
      <c r="AF1" s="95" t="s">
        <v>227</v>
      </c>
      <c r="AG1" s="95" t="s">
        <v>228</v>
      </c>
      <c r="AH1" s="95" t="s">
        <v>229</v>
      </c>
      <c r="AI1" s="95" t="s">
        <v>230</v>
      </c>
      <c r="AJ1" s="95" t="s">
        <v>231</v>
      </c>
      <c r="AK1" s="95" t="s">
        <v>232</v>
      </c>
      <c r="AL1" s="95" t="s">
        <v>233</v>
      </c>
      <c r="AM1" s="95" t="s">
        <v>234</v>
      </c>
      <c r="AN1" s="95" t="s">
        <v>235</v>
      </c>
      <c r="AO1" s="95" t="s">
        <v>236</v>
      </c>
      <c r="AP1" s="95" t="s">
        <v>237</v>
      </c>
      <c r="AQ1" s="95" t="s">
        <v>238</v>
      </c>
      <c r="AR1" s="95" t="s">
        <v>239</v>
      </c>
      <c r="AS1" s="95" t="s">
        <v>240</v>
      </c>
      <c r="AT1" s="95" t="s">
        <v>241</v>
      </c>
      <c r="AU1" s="95" t="s">
        <v>242</v>
      </c>
      <c r="AV1" s="95" t="s">
        <v>243</v>
      </c>
      <c r="AW1" s="95" t="s">
        <v>244</v>
      </c>
      <c r="AX1" s="95" t="s">
        <v>245</v>
      </c>
      <c r="AY1" s="95" t="s">
        <v>246</v>
      </c>
      <c r="AZ1" s="95" t="s">
        <v>247</v>
      </c>
      <c r="BA1" s="95" t="s">
        <v>248</v>
      </c>
      <c r="BB1" s="95" t="s">
        <v>249</v>
      </c>
      <c r="BC1" s="95" t="s">
        <v>250</v>
      </c>
    </row>
    <row r="2" spans="1:55">
      <c r="A2" s="95">
        <v>0</v>
      </c>
      <c r="B2" s="94" t="s">
        <v>251</v>
      </c>
      <c r="C2" s="94" t="s">
        <v>389</v>
      </c>
      <c r="F2" s="94" t="s">
        <v>390</v>
      </c>
      <c r="G2" s="94">
        <v>1</v>
      </c>
      <c r="H2" s="94">
        <v>3</v>
      </c>
      <c r="I2" s="94" t="s">
        <v>391</v>
      </c>
      <c r="J2" s="94">
        <v>116</v>
      </c>
      <c r="K2" s="94" t="s">
        <v>252</v>
      </c>
      <c r="L2" s="94" t="s">
        <v>1</v>
      </c>
      <c r="M2" s="94" t="s">
        <v>174</v>
      </c>
      <c r="N2" s="94" t="s">
        <v>175</v>
      </c>
      <c r="O2" s="94" t="s">
        <v>175</v>
      </c>
      <c r="P2" s="94">
        <v>439742.45185514138</v>
      </c>
      <c r="Q2" s="94">
        <v>439721.03054311249</v>
      </c>
      <c r="R2" s="94">
        <v>440147.37772353977</v>
      </c>
      <c r="S2" s="94">
        <v>440269.92851650913</v>
      </c>
      <c r="T2" s="94">
        <v>440424.10567316721</v>
      </c>
      <c r="U2" s="94">
        <v>440437.8239313137</v>
      </c>
      <c r="V2" s="94">
        <v>440570.11988379131</v>
      </c>
      <c r="W2" s="94">
        <v>440673.37756450311</v>
      </c>
      <c r="X2" s="94">
        <v>440709.33190128009</v>
      </c>
      <c r="Y2" s="94">
        <v>440781.71886316198</v>
      </c>
      <c r="Z2" s="94">
        <v>440681.73920927237</v>
      </c>
      <c r="AA2" s="94">
        <v>440611.30234651809</v>
      </c>
      <c r="AB2" s="94">
        <v>440517.55275925342</v>
      </c>
      <c r="AC2" s="94">
        <v>440358.90361891157</v>
      </c>
      <c r="AD2" s="94">
        <v>440298.41533136298</v>
      </c>
      <c r="AE2" s="94">
        <v>440130.19558403309</v>
      </c>
      <c r="AF2" s="94">
        <v>439750.06854947831</v>
      </c>
      <c r="AG2" s="94">
        <v>439673.4705609706</v>
      </c>
      <c r="AH2" s="94">
        <v>439646.8867557029</v>
      </c>
      <c r="AI2" s="94">
        <v>439627.34957123059</v>
      </c>
      <c r="AJ2" s="94">
        <v>439809.00235708221</v>
      </c>
      <c r="AK2" s="94">
        <v>439781.42940324353</v>
      </c>
      <c r="AL2" s="94">
        <v>439803.01818793977</v>
      </c>
      <c r="AM2" s="94">
        <v>439828.46419876628</v>
      </c>
      <c r="AN2" s="94">
        <v>439935.68295448832</v>
      </c>
      <c r="AO2" s="94">
        <v>439910.06383150909</v>
      </c>
      <c r="AP2" s="94">
        <v>439944.5334145102</v>
      </c>
      <c r="AQ2" s="94">
        <v>440044.29623235553</v>
      </c>
      <c r="AR2" s="94">
        <v>440096.02504770563</v>
      </c>
      <c r="AS2" s="94">
        <v>440087.19286596851</v>
      </c>
      <c r="AT2" s="94">
        <v>440262.79256230057</v>
      </c>
      <c r="AU2" s="94">
        <v>440259.35728725058</v>
      </c>
      <c r="AV2" s="94">
        <v>440236.8939123149</v>
      </c>
      <c r="AW2" s="94">
        <v>440278.91217428801</v>
      </c>
      <c r="AX2" s="94">
        <v>440336.19711591402</v>
      </c>
      <c r="AY2" s="94">
        <v>440478.46832409938</v>
      </c>
      <c r="AZ2" s="94">
        <v>440501.2829093028</v>
      </c>
      <c r="BA2" s="94">
        <v>440419.24948051461</v>
      </c>
      <c r="BB2" s="94">
        <v>440438.66342949728</v>
      </c>
      <c r="BC2" s="94">
        <v>439525.00221916352</v>
      </c>
    </row>
    <row r="3" spans="1:55">
      <c r="A3" s="95">
        <v>1</v>
      </c>
      <c r="B3" s="94" t="s">
        <v>251</v>
      </c>
      <c r="C3" s="94" t="s">
        <v>389</v>
      </c>
      <c r="F3" s="94" t="s">
        <v>390</v>
      </c>
      <c r="G3" s="94">
        <v>1</v>
      </c>
      <c r="H3" s="94">
        <v>4</v>
      </c>
      <c r="I3" s="94" t="s">
        <v>391</v>
      </c>
      <c r="J3" s="94">
        <v>116</v>
      </c>
      <c r="K3" s="94" t="s">
        <v>252</v>
      </c>
      <c r="L3" s="94" t="s">
        <v>1</v>
      </c>
      <c r="M3" s="94" t="s">
        <v>174</v>
      </c>
      <c r="N3" s="94" t="s">
        <v>176</v>
      </c>
      <c r="O3" s="94" t="s">
        <v>176</v>
      </c>
      <c r="P3" s="94">
        <v>0.52498223876953132</v>
      </c>
      <c r="Q3" s="94">
        <v>0.52498223876953132</v>
      </c>
      <c r="R3" s="94">
        <v>0</v>
      </c>
      <c r="S3" s="94">
        <v>0.52487215576171886</v>
      </c>
      <c r="T3" s="94">
        <v>0</v>
      </c>
      <c r="U3" s="94">
        <v>0</v>
      </c>
      <c r="V3" s="94">
        <v>0</v>
      </c>
      <c r="W3" s="94">
        <v>0</v>
      </c>
      <c r="X3" s="94">
        <v>0</v>
      </c>
      <c r="Y3" s="94">
        <v>0</v>
      </c>
      <c r="Z3" s="94">
        <v>0.52485237426757814</v>
      </c>
      <c r="AA3" s="94">
        <v>8.7467584228515624E-2</v>
      </c>
      <c r="AB3" s="94">
        <v>0</v>
      </c>
      <c r="AC3" s="94">
        <v>0</v>
      </c>
      <c r="AD3" s="94">
        <v>0</v>
      </c>
      <c r="AE3" s="94">
        <v>0</v>
      </c>
      <c r="AF3" s="94">
        <v>1.7493390136718749</v>
      </c>
      <c r="AG3" s="94">
        <v>0</v>
      </c>
      <c r="AH3" s="94">
        <v>0</v>
      </c>
      <c r="AI3" s="94">
        <v>0</v>
      </c>
      <c r="AJ3" s="94">
        <v>0</v>
      </c>
      <c r="AK3" s="94">
        <v>0</v>
      </c>
      <c r="AL3" s="94">
        <v>0</v>
      </c>
      <c r="AM3" s="94">
        <v>0</v>
      </c>
      <c r="AN3" s="94">
        <v>0</v>
      </c>
      <c r="AO3" s="94">
        <v>0</v>
      </c>
      <c r="AP3" s="94">
        <v>0</v>
      </c>
      <c r="AQ3" s="94">
        <v>0</v>
      </c>
      <c r="AR3" s="94">
        <v>0</v>
      </c>
      <c r="AS3" s="94">
        <v>0</v>
      </c>
      <c r="AT3" s="94">
        <v>0</v>
      </c>
      <c r="AU3" s="94">
        <v>0</v>
      </c>
      <c r="AV3" s="94">
        <v>0</v>
      </c>
      <c r="AW3" s="94">
        <v>0</v>
      </c>
      <c r="AX3" s="94">
        <v>0</v>
      </c>
      <c r="AY3" s="94">
        <v>0</v>
      </c>
      <c r="AZ3" s="94">
        <v>0</v>
      </c>
      <c r="BA3" s="94">
        <v>0.78736128540039063</v>
      </c>
      <c r="BB3" s="94">
        <v>0.78736128540039063</v>
      </c>
      <c r="BC3" s="94">
        <v>0.96229962768554678</v>
      </c>
    </row>
    <row r="4" spans="1:55">
      <c r="A4" s="95">
        <v>2</v>
      </c>
      <c r="B4" s="94" t="s">
        <v>251</v>
      </c>
      <c r="C4" s="94" t="s">
        <v>389</v>
      </c>
      <c r="F4" s="94" t="s">
        <v>390</v>
      </c>
      <c r="G4" s="94">
        <v>1</v>
      </c>
      <c r="H4" s="94">
        <v>6</v>
      </c>
      <c r="I4" s="94" t="s">
        <v>391</v>
      </c>
      <c r="J4" s="94">
        <v>116</v>
      </c>
      <c r="K4" s="94" t="s">
        <v>252</v>
      </c>
      <c r="L4" s="94" t="s">
        <v>1</v>
      </c>
      <c r="M4" s="94" t="s">
        <v>174</v>
      </c>
      <c r="N4" s="94" t="s">
        <v>178</v>
      </c>
      <c r="O4" s="94" t="s">
        <v>178</v>
      </c>
      <c r="P4" s="94">
        <v>12571.494477233729</v>
      </c>
      <c r="Q4" s="94">
        <v>12573.163579400491</v>
      </c>
      <c r="R4" s="94">
        <v>12576.13527684311</v>
      </c>
      <c r="S4" s="94">
        <v>12575.078940649249</v>
      </c>
      <c r="T4" s="94">
        <v>12570.87314349348</v>
      </c>
      <c r="U4" s="94">
        <v>12560.18785520613</v>
      </c>
      <c r="V4" s="94">
        <v>12554.48879899886</v>
      </c>
      <c r="W4" s="94">
        <v>12555.97082461532</v>
      </c>
      <c r="X4" s="94">
        <v>12547.203799420029</v>
      </c>
      <c r="Y4" s="94">
        <v>12560.252721447599</v>
      </c>
      <c r="Z4" s="94">
        <v>12558.58909728379</v>
      </c>
      <c r="AA4" s="94">
        <v>12562.349628643649</v>
      </c>
      <c r="AB4" s="94">
        <v>12567.5142289183</v>
      </c>
      <c r="AC4" s="94">
        <v>12563.04698569321</v>
      </c>
      <c r="AD4" s="94">
        <v>12567.68350420519</v>
      </c>
      <c r="AE4" s="94">
        <v>12564.967279827761</v>
      </c>
      <c r="AF4" s="94">
        <v>12564.880956451299</v>
      </c>
      <c r="AG4" s="94">
        <v>12566.635201403669</v>
      </c>
      <c r="AH4" s="94">
        <v>12569.259063891481</v>
      </c>
      <c r="AI4" s="94">
        <v>12576.17162742298</v>
      </c>
      <c r="AJ4" s="94">
        <v>12579.755456445209</v>
      </c>
      <c r="AK4" s="94">
        <v>12585.529491577059</v>
      </c>
      <c r="AL4" s="94">
        <v>12595.422126800429</v>
      </c>
      <c r="AM4" s="94">
        <v>12601.11402234484</v>
      </c>
      <c r="AN4" s="94">
        <v>12603.47772410876</v>
      </c>
      <c r="AO4" s="94">
        <v>12607.76678930651</v>
      </c>
      <c r="AP4" s="94">
        <v>12610.66068987411</v>
      </c>
      <c r="AQ4" s="94">
        <v>12613.987238604581</v>
      </c>
      <c r="AR4" s="94">
        <v>12617.39939684433</v>
      </c>
      <c r="AS4" s="94">
        <v>12615.651859344331</v>
      </c>
      <c r="AT4" s="94">
        <v>12611.62428480209</v>
      </c>
      <c r="AU4" s="94">
        <v>12606.6329120726</v>
      </c>
      <c r="AV4" s="94">
        <v>12597.347455218391</v>
      </c>
      <c r="AW4" s="94">
        <v>12589.288767053131</v>
      </c>
      <c r="AX4" s="94">
        <v>12582.36995386954</v>
      </c>
      <c r="AY4" s="94">
        <v>12564.48529180297</v>
      </c>
      <c r="AZ4" s="94">
        <v>12566.857858349589</v>
      </c>
      <c r="BA4" s="94">
        <v>12555.73095230101</v>
      </c>
      <c r="BB4" s="94">
        <v>12549.60310915526</v>
      </c>
      <c r="BC4" s="94">
        <v>12447.203386718729</v>
      </c>
    </row>
    <row r="5" spans="1:55">
      <c r="A5" s="95">
        <v>3</v>
      </c>
      <c r="B5" s="94" t="s">
        <v>251</v>
      </c>
      <c r="C5" s="94" t="s">
        <v>389</v>
      </c>
      <c r="F5" s="94" t="s">
        <v>390</v>
      </c>
      <c r="G5" s="94">
        <v>1</v>
      </c>
      <c r="H5" s="94">
        <v>12</v>
      </c>
      <c r="I5" s="94" t="s">
        <v>391</v>
      </c>
      <c r="J5" s="94">
        <v>116</v>
      </c>
      <c r="K5" s="94" t="s">
        <v>252</v>
      </c>
      <c r="L5" s="94" t="s">
        <v>1</v>
      </c>
      <c r="M5" s="94" t="s">
        <v>255</v>
      </c>
      <c r="N5" s="94" t="s">
        <v>257</v>
      </c>
      <c r="O5" s="94" t="s">
        <v>257</v>
      </c>
      <c r="P5" s="94">
        <v>10.585149450683589</v>
      </c>
      <c r="Q5" s="94">
        <v>10.585149450683589</v>
      </c>
      <c r="R5" s="94">
        <v>9.5351513366699177</v>
      </c>
      <c r="S5" s="94">
        <v>8.6606156311035143</v>
      </c>
      <c r="T5" s="94">
        <v>3.2363220642089838</v>
      </c>
      <c r="U5" s="94">
        <v>0.78743510131835925</v>
      </c>
      <c r="V5" s="94">
        <v>0.52493569335937507</v>
      </c>
      <c r="W5" s="94">
        <v>0.17498010253906249</v>
      </c>
      <c r="X5" s="94">
        <v>0.17498010253906249</v>
      </c>
      <c r="Y5" s="94">
        <v>2.7121676086425781</v>
      </c>
      <c r="Z5" s="94">
        <v>8.5718721374511695</v>
      </c>
      <c r="AA5" s="94">
        <v>10.9340498840332</v>
      </c>
      <c r="AB5" s="94">
        <v>11.63403901977539</v>
      </c>
      <c r="AC5" s="94">
        <v>9.5342494384765644</v>
      </c>
      <c r="AD5" s="94">
        <v>3.7612687377929692</v>
      </c>
      <c r="AE5" s="94">
        <v>5.4233432373046879</v>
      </c>
      <c r="AF5" s="94">
        <v>9.096637493896484</v>
      </c>
      <c r="AG5" s="94">
        <v>6.5601279541015636</v>
      </c>
      <c r="AH5" s="94">
        <v>6.5603635559082036</v>
      </c>
      <c r="AI5" s="94">
        <v>4.8983059570312504</v>
      </c>
      <c r="AJ5" s="94">
        <v>4.3734539550781246</v>
      </c>
      <c r="AK5" s="94">
        <v>5.9484169860839859</v>
      </c>
      <c r="AL5" s="94">
        <v>3.3237572998046869</v>
      </c>
      <c r="AM5" s="94">
        <v>3.6735247863769529</v>
      </c>
      <c r="AN5" s="94">
        <v>4.5488337341308593</v>
      </c>
      <c r="AO5" s="94">
        <v>1.924643255615234</v>
      </c>
      <c r="AP5" s="94">
        <v>1.749673406982422</v>
      </c>
      <c r="AQ5" s="94">
        <v>1.574527380371094</v>
      </c>
      <c r="AR5" s="94">
        <v>0.87479855346679691</v>
      </c>
      <c r="AS5" s="94">
        <v>5.6862195190429716</v>
      </c>
      <c r="AT5" s="94">
        <v>12.16064034423828</v>
      </c>
      <c r="AU5" s="94">
        <v>14.434987438964839</v>
      </c>
      <c r="AV5" s="94">
        <v>7.96086639404297</v>
      </c>
      <c r="AW5" s="94">
        <v>3.1494864990234368</v>
      </c>
      <c r="AX5" s="94">
        <v>6.5616414489746084</v>
      </c>
      <c r="AY5" s="94">
        <v>5.2493710571289069</v>
      </c>
      <c r="AZ5" s="94">
        <v>5.3368318176269529</v>
      </c>
      <c r="BA5" s="94">
        <v>2.7995428649902352</v>
      </c>
      <c r="BB5" s="94">
        <v>26.069727679443371</v>
      </c>
      <c r="BC5" s="94">
        <v>23.969560327148439</v>
      </c>
    </row>
    <row r="6" spans="1:55">
      <c r="A6" s="95">
        <v>4</v>
      </c>
      <c r="B6" s="94" t="s">
        <v>251</v>
      </c>
      <c r="C6" s="94" t="s">
        <v>389</v>
      </c>
      <c r="F6" s="94" t="s">
        <v>390</v>
      </c>
      <c r="G6" s="94">
        <v>1</v>
      </c>
      <c r="H6" s="94">
        <v>13</v>
      </c>
      <c r="I6" s="94" t="s">
        <v>391</v>
      </c>
      <c r="J6" s="94">
        <v>116</v>
      </c>
      <c r="K6" s="94" t="s">
        <v>252</v>
      </c>
      <c r="L6" s="94" t="s">
        <v>1</v>
      </c>
      <c r="M6" s="94" t="s">
        <v>255</v>
      </c>
      <c r="N6" s="94" t="s">
        <v>258</v>
      </c>
      <c r="O6" s="94" t="s">
        <v>258</v>
      </c>
      <c r="P6" s="94">
        <v>4.6363876464843763</v>
      </c>
      <c r="Q6" s="94">
        <v>4.6363876464843763</v>
      </c>
      <c r="R6" s="94">
        <v>2.1870372558593751</v>
      </c>
      <c r="S6" s="94">
        <v>1.4872781616210939</v>
      </c>
      <c r="T6" s="94">
        <v>0.6998758911132813</v>
      </c>
      <c r="U6" s="94">
        <v>0.78736624145507805</v>
      </c>
      <c r="V6" s="94">
        <v>0.43741902465820309</v>
      </c>
      <c r="W6" s="94">
        <v>1.049830627441406</v>
      </c>
      <c r="X6" s="94">
        <v>2.449809637451172</v>
      </c>
      <c r="Y6" s="94">
        <v>2.3623772460937502</v>
      </c>
      <c r="Z6" s="94">
        <v>2.0993847045898439</v>
      </c>
      <c r="AA6" s="94">
        <v>2.449378240966797</v>
      </c>
      <c r="AB6" s="94">
        <v>2.449378240966797</v>
      </c>
      <c r="AC6" s="94">
        <v>1.399592712402344</v>
      </c>
      <c r="AD6" s="94">
        <v>1.8368346679687499</v>
      </c>
      <c r="AE6" s="94">
        <v>2.099174847412109</v>
      </c>
      <c r="AF6" s="94">
        <v>1.312039770507812</v>
      </c>
      <c r="AG6" s="94">
        <v>2.624206353759766</v>
      </c>
      <c r="AH6" s="94">
        <v>2.799166784667968</v>
      </c>
      <c r="AI6" s="94">
        <v>1.312110968017578</v>
      </c>
      <c r="AJ6" s="94">
        <v>1.2245578125000001</v>
      </c>
      <c r="AK6" s="94">
        <v>0.34990898437500001</v>
      </c>
      <c r="AL6" s="94">
        <v>8.7475042724609375E-2</v>
      </c>
      <c r="AM6" s="94">
        <v>0</v>
      </c>
      <c r="AN6" s="94">
        <v>1.224784924316406</v>
      </c>
      <c r="AO6" s="94">
        <v>1.049711090087891</v>
      </c>
      <c r="AP6" s="94">
        <v>1.574574035644531</v>
      </c>
      <c r="AQ6" s="94">
        <v>1.487131817626953</v>
      </c>
      <c r="AR6" s="94">
        <v>1.7493803039550779</v>
      </c>
      <c r="AS6" s="94">
        <v>1.3119835693359381</v>
      </c>
      <c r="AT6" s="94">
        <v>1.049580914306641</v>
      </c>
      <c r="AU6" s="94">
        <v>0.6122652404785156</v>
      </c>
      <c r="AV6" s="94">
        <v>0.96220335083007824</v>
      </c>
      <c r="AW6" s="94">
        <v>0.78732603759765629</v>
      </c>
      <c r="AX6" s="94">
        <v>0.34993773193359379</v>
      </c>
      <c r="AY6" s="94">
        <v>0.96231101684570319</v>
      </c>
      <c r="AZ6" s="94">
        <v>0.1749460327148438</v>
      </c>
      <c r="BA6" s="94">
        <v>2.7119044067382818</v>
      </c>
      <c r="BB6" s="94">
        <v>2.187140948486328</v>
      </c>
      <c r="BC6" s="94">
        <v>4.1119443603515631</v>
      </c>
    </row>
    <row r="7" spans="1:55">
      <c r="A7" s="95">
        <v>5</v>
      </c>
      <c r="B7" s="94" t="s">
        <v>251</v>
      </c>
      <c r="C7" s="94" t="s">
        <v>389</v>
      </c>
      <c r="F7" s="94" t="s">
        <v>390</v>
      </c>
      <c r="G7" s="94">
        <v>1</v>
      </c>
      <c r="H7" s="94">
        <v>21</v>
      </c>
      <c r="I7" s="94" t="s">
        <v>391</v>
      </c>
      <c r="J7" s="94">
        <v>116</v>
      </c>
      <c r="K7" s="94" t="s">
        <v>252</v>
      </c>
      <c r="L7" s="94" t="s">
        <v>253</v>
      </c>
      <c r="M7" s="94" t="s">
        <v>254</v>
      </c>
      <c r="N7" s="94" t="s">
        <v>259</v>
      </c>
      <c r="O7" s="94" t="s">
        <v>259</v>
      </c>
      <c r="P7" s="94">
        <v>416.00920643920898</v>
      </c>
      <c r="Q7" s="94">
        <v>416.9719610351562</v>
      </c>
      <c r="R7" s="94">
        <v>409.26182609863281</v>
      </c>
      <c r="S7" s="94">
        <v>466.89649927368299</v>
      </c>
      <c r="T7" s="94">
        <v>428.74643486938641</v>
      </c>
      <c r="U7" s="94">
        <v>414.57540678711081</v>
      </c>
      <c r="V7" s="94">
        <v>397.59954049682801</v>
      </c>
      <c r="W7" s="94">
        <v>335.50312968139667</v>
      </c>
      <c r="X7" s="94">
        <v>319.95369332885792</v>
      </c>
      <c r="Y7" s="94">
        <v>308.67823223876991</v>
      </c>
      <c r="Z7" s="94">
        <v>274.91541553344769</v>
      </c>
      <c r="AA7" s="94">
        <v>315.24665702514648</v>
      </c>
      <c r="AB7" s="94">
        <v>328.80307615356469</v>
      </c>
      <c r="AC7" s="94">
        <v>350.41743510742208</v>
      </c>
      <c r="AD7" s="94">
        <v>385.15808789672832</v>
      </c>
      <c r="AE7" s="94">
        <v>418.32282246704142</v>
      </c>
      <c r="AF7" s="94">
        <v>485.62298129882862</v>
      </c>
      <c r="AG7" s="94">
        <v>521.40546503295889</v>
      </c>
      <c r="AH7" s="94">
        <v>575.15301541747965</v>
      </c>
      <c r="AI7" s="94">
        <v>622.66226491699138</v>
      </c>
      <c r="AJ7" s="94">
        <v>522.57445214233428</v>
      </c>
      <c r="AK7" s="94">
        <v>510.07404694824157</v>
      </c>
      <c r="AL7" s="94">
        <v>487.84592449951163</v>
      </c>
      <c r="AM7" s="94">
        <v>481.79078428344769</v>
      </c>
      <c r="AN7" s="94">
        <v>496.575530218506</v>
      </c>
      <c r="AO7" s="94">
        <v>538.37936633300853</v>
      </c>
      <c r="AP7" s="94">
        <v>576.87164187622011</v>
      </c>
      <c r="AQ7" s="94">
        <v>584.65093543701062</v>
      </c>
      <c r="AR7" s="94">
        <v>570.30120166015593</v>
      </c>
      <c r="AS7" s="94">
        <v>592.70716929321259</v>
      </c>
      <c r="AT7" s="94">
        <v>649.16046370239269</v>
      </c>
      <c r="AU7" s="94">
        <v>695.92315762939506</v>
      </c>
      <c r="AV7" s="94">
        <v>676.05204245605591</v>
      </c>
      <c r="AW7" s="94">
        <v>779.57292901611254</v>
      </c>
      <c r="AX7" s="94">
        <v>775.89862341308503</v>
      </c>
      <c r="AY7" s="94">
        <v>666.8906141601567</v>
      </c>
      <c r="AZ7" s="94">
        <v>668.9097468383784</v>
      </c>
      <c r="BA7" s="94">
        <v>703.06255761108355</v>
      </c>
      <c r="BB7" s="94">
        <v>637.50057274780363</v>
      </c>
      <c r="BC7" s="94">
        <v>816.35247076415976</v>
      </c>
    </row>
    <row r="8" spans="1:55">
      <c r="A8" s="95">
        <v>6</v>
      </c>
      <c r="B8" s="94" t="s">
        <v>251</v>
      </c>
      <c r="C8" s="94" t="s">
        <v>389</v>
      </c>
      <c r="F8" s="94" t="s">
        <v>390</v>
      </c>
      <c r="G8" s="94">
        <v>1</v>
      </c>
      <c r="H8" s="94">
        <v>23</v>
      </c>
      <c r="I8" s="94" t="s">
        <v>391</v>
      </c>
      <c r="J8" s="94">
        <v>116</v>
      </c>
      <c r="K8" s="94" t="s">
        <v>252</v>
      </c>
      <c r="L8" s="94" t="s">
        <v>1</v>
      </c>
      <c r="M8" s="94" t="s">
        <v>191</v>
      </c>
      <c r="N8" s="94" t="s">
        <v>192</v>
      </c>
      <c r="O8" s="94" t="s">
        <v>192</v>
      </c>
      <c r="P8" s="94">
        <v>1049.0986665710441</v>
      </c>
      <c r="Q8" s="94">
        <v>1027.992173358153</v>
      </c>
      <c r="R8" s="94">
        <v>1072.3559682617149</v>
      </c>
      <c r="S8" s="94">
        <v>1122.840149999992</v>
      </c>
      <c r="T8" s="94">
        <v>974.698857812494</v>
      </c>
      <c r="U8" s="94">
        <v>957.72104289549918</v>
      </c>
      <c r="V8" s="94">
        <v>970.23016616819893</v>
      </c>
      <c r="W8" s="94">
        <v>910.13141937865282</v>
      </c>
      <c r="X8" s="94">
        <v>919.84086090087715</v>
      </c>
      <c r="Y8" s="94">
        <v>792.69433502807749</v>
      </c>
      <c r="Z8" s="94">
        <v>1009.203653466781</v>
      </c>
      <c r="AA8" s="94">
        <v>1001.584504217524</v>
      </c>
      <c r="AB8" s="94">
        <v>1036.5925340820249</v>
      </c>
      <c r="AC8" s="94">
        <v>1078.5380781127881</v>
      </c>
      <c r="AD8" s="94">
        <v>1176.6392710449129</v>
      </c>
      <c r="AE8" s="94">
        <v>1201.2406356323179</v>
      </c>
      <c r="AF8" s="94">
        <v>1291.6921866393991</v>
      </c>
      <c r="AG8" s="94">
        <v>1425.16960195923</v>
      </c>
      <c r="AH8" s="94">
        <v>1319.6324478027341</v>
      </c>
      <c r="AI8" s="94">
        <v>1406.08703811646</v>
      </c>
      <c r="AJ8" s="94">
        <v>1299.352100994869</v>
      </c>
      <c r="AK8" s="94">
        <v>1373.291631652831</v>
      </c>
      <c r="AL8" s="94">
        <v>1263.9040180175739</v>
      </c>
      <c r="AM8" s="94">
        <v>1219.374604559328</v>
      </c>
      <c r="AN8" s="94">
        <v>1211.67503587036</v>
      </c>
      <c r="AO8" s="94">
        <v>1292.807577288811</v>
      </c>
      <c r="AP8" s="94">
        <v>1169.313139019775</v>
      </c>
      <c r="AQ8" s="94">
        <v>1151.01247324829</v>
      </c>
      <c r="AR8" s="94">
        <v>1101.841220654298</v>
      </c>
      <c r="AS8" s="94">
        <v>1115.751043597415</v>
      </c>
      <c r="AT8" s="94">
        <v>906.4742227905258</v>
      </c>
      <c r="AU8" s="94">
        <v>882.24342119140465</v>
      </c>
      <c r="AV8" s="94">
        <v>983.93738948364125</v>
      </c>
      <c r="AW8" s="94">
        <v>967.91955959472807</v>
      </c>
      <c r="AX8" s="94">
        <v>879.00196151733599</v>
      </c>
      <c r="AY8" s="94">
        <v>876.39826325073432</v>
      </c>
      <c r="AZ8" s="94">
        <v>799.02872743529963</v>
      </c>
      <c r="BA8" s="94">
        <v>867.63690262451144</v>
      </c>
      <c r="BB8" s="94">
        <v>882.23239223022483</v>
      </c>
      <c r="BC8" s="94">
        <v>669.23343293456992</v>
      </c>
    </row>
    <row r="9" spans="1:55">
      <c r="A9" s="95">
        <v>7</v>
      </c>
      <c r="B9" s="94" t="s">
        <v>251</v>
      </c>
      <c r="C9" s="94" t="s">
        <v>389</v>
      </c>
      <c r="F9" s="94" t="s">
        <v>390</v>
      </c>
      <c r="G9" s="94">
        <v>1</v>
      </c>
      <c r="H9" s="94">
        <v>25</v>
      </c>
      <c r="I9" s="94" t="s">
        <v>391</v>
      </c>
      <c r="J9" s="94">
        <v>116</v>
      </c>
      <c r="K9" s="94" t="s">
        <v>252</v>
      </c>
      <c r="L9" s="94" t="s">
        <v>253</v>
      </c>
      <c r="M9" s="94" t="s">
        <v>191</v>
      </c>
      <c r="N9" s="94" t="s">
        <v>260</v>
      </c>
      <c r="O9" s="94" t="s">
        <v>260</v>
      </c>
      <c r="P9" s="94">
        <v>123.03354019775399</v>
      </c>
      <c r="Q9" s="94">
        <v>118.3961764587402</v>
      </c>
      <c r="R9" s="94">
        <v>102.28456488037109</v>
      </c>
      <c r="S9" s="94">
        <v>110.06544803466809</v>
      </c>
      <c r="T9" s="94">
        <v>93.090646002197261</v>
      </c>
      <c r="U9" s="94">
        <v>77.081708355712891</v>
      </c>
      <c r="V9" s="94">
        <v>65.622323950195309</v>
      </c>
      <c r="W9" s="94">
        <v>64.13921832885741</v>
      </c>
      <c r="X9" s="94">
        <v>73.760243359374996</v>
      </c>
      <c r="Y9" s="94">
        <v>57.220922290039077</v>
      </c>
      <c r="Z9" s="94">
        <v>62.381780755615253</v>
      </c>
      <c r="AA9" s="94">
        <v>62.819298059082037</v>
      </c>
      <c r="AB9" s="94">
        <v>76.64244047851561</v>
      </c>
      <c r="AC9" s="94">
        <v>99.22128886718744</v>
      </c>
      <c r="AD9" s="94">
        <v>104.73997527465809</v>
      </c>
      <c r="AE9" s="94">
        <v>116.02876396484371</v>
      </c>
      <c r="AF9" s="94">
        <v>145.15512218017579</v>
      </c>
      <c r="AG9" s="94">
        <v>154.08047149658191</v>
      </c>
      <c r="AH9" s="94">
        <v>169.9996564514158</v>
      </c>
      <c r="AI9" s="94">
        <v>158.62507881469679</v>
      </c>
      <c r="AJ9" s="94">
        <v>171.57757429199179</v>
      </c>
      <c r="AK9" s="94">
        <v>153.9986538208006</v>
      </c>
      <c r="AL9" s="94">
        <v>149.27440831298819</v>
      </c>
      <c r="AM9" s="94">
        <v>163.10200129394519</v>
      </c>
      <c r="AN9" s="94">
        <v>167.9168430114745</v>
      </c>
      <c r="AO9" s="94">
        <v>169.054458831787</v>
      </c>
      <c r="AP9" s="94">
        <v>141.48886734008789</v>
      </c>
      <c r="AQ9" s="94">
        <v>143.85361801147459</v>
      </c>
      <c r="AR9" s="94">
        <v>133.35343605957041</v>
      </c>
      <c r="AS9" s="94">
        <v>128.36203205566409</v>
      </c>
      <c r="AT9" s="94">
        <v>105.0820692993164</v>
      </c>
      <c r="AU9" s="94">
        <v>104.1151673706055</v>
      </c>
      <c r="AV9" s="94">
        <v>92.923527459716865</v>
      </c>
      <c r="AW9" s="94">
        <v>93.710967041015621</v>
      </c>
      <c r="AX9" s="94">
        <v>83.389445501709019</v>
      </c>
      <c r="AY9" s="94">
        <v>90.300571520996058</v>
      </c>
      <c r="AZ9" s="94">
        <v>75.777338922119171</v>
      </c>
      <c r="BA9" s="94">
        <v>71.577378045654342</v>
      </c>
      <c r="BB9" s="94">
        <v>65.53877599487312</v>
      </c>
      <c r="BC9" s="94">
        <v>419.37452471923802</v>
      </c>
    </row>
    <row r="10" spans="1:55">
      <c r="A10" s="95">
        <v>8</v>
      </c>
      <c r="B10" s="94" t="s">
        <v>251</v>
      </c>
      <c r="C10" s="94" t="s">
        <v>389</v>
      </c>
      <c r="F10" s="94" t="s">
        <v>390</v>
      </c>
      <c r="G10" s="94">
        <v>1</v>
      </c>
      <c r="H10" s="94">
        <v>33</v>
      </c>
      <c r="I10" s="94" t="s">
        <v>391</v>
      </c>
      <c r="J10" s="94">
        <v>116</v>
      </c>
      <c r="K10" s="94" t="s">
        <v>252</v>
      </c>
      <c r="L10" s="94" t="s">
        <v>1</v>
      </c>
      <c r="M10" s="94" t="s">
        <v>198</v>
      </c>
      <c r="N10" s="94" t="s">
        <v>199</v>
      </c>
      <c r="O10" s="94" t="s">
        <v>199</v>
      </c>
      <c r="P10" s="94">
        <v>2126.7420801818812</v>
      </c>
      <c r="Q10" s="94">
        <v>2173.463806225579</v>
      </c>
      <c r="R10" s="94">
        <v>1729.205796325678</v>
      </c>
      <c r="S10" s="94">
        <v>1489.362026824944</v>
      </c>
      <c r="T10" s="94">
        <v>1560.94307996215</v>
      </c>
      <c r="U10" s="94">
        <v>1607.340628460682</v>
      </c>
      <c r="V10" s="94">
        <v>1497.7210932678161</v>
      </c>
      <c r="W10" s="94">
        <v>1520.334479522699</v>
      </c>
      <c r="X10" s="94">
        <v>1486.655269573969</v>
      </c>
      <c r="Y10" s="94">
        <v>1557.4939901061921</v>
      </c>
      <c r="Z10" s="94">
        <v>1465.8944028198171</v>
      </c>
      <c r="AA10" s="94">
        <v>1493.8210066528229</v>
      </c>
      <c r="AB10" s="94">
        <v>1514.329930926506</v>
      </c>
      <c r="AC10" s="94">
        <v>1589.20618063964</v>
      </c>
      <c r="AD10" s="94">
        <v>1507.9209721069251</v>
      </c>
      <c r="AE10" s="94">
        <v>1601.750577343742</v>
      </c>
      <c r="AF10" s="94">
        <v>1776.9760999877849</v>
      </c>
      <c r="AG10" s="94">
        <v>1671.533783203115</v>
      </c>
      <c r="AH10" s="94">
        <v>1736.352927960196</v>
      </c>
      <c r="AI10" s="94">
        <v>1630.5861117614691</v>
      </c>
      <c r="AJ10" s="94">
        <v>1648.755552551263</v>
      </c>
      <c r="AK10" s="94">
        <v>1628.8815094604411</v>
      </c>
      <c r="AL10" s="94">
        <v>1729.888571228021</v>
      </c>
      <c r="AM10" s="94">
        <v>1734.369898181141</v>
      </c>
      <c r="AN10" s="94">
        <v>1626.452334313954</v>
      </c>
      <c r="AO10" s="94">
        <v>1525.8962587707431</v>
      </c>
      <c r="AP10" s="94">
        <v>1610.290755786122</v>
      </c>
      <c r="AQ10" s="94">
        <v>1519.1211953918371</v>
      </c>
      <c r="AR10" s="94">
        <v>1544.4759256469661</v>
      </c>
      <c r="AS10" s="94">
        <v>1510.1722115112229</v>
      </c>
      <c r="AT10" s="94">
        <v>1509.3682046813881</v>
      </c>
      <c r="AU10" s="94">
        <v>1498.767342742912</v>
      </c>
      <c r="AV10" s="94">
        <v>1464.609801513664</v>
      </c>
      <c r="AW10" s="94">
        <v>1349.4453383178629</v>
      </c>
      <c r="AX10" s="94">
        <v>1400.5054850219649</v>
      </c>
      <c r="AY10" s="94">
        <v>1382.7438984252869</v>
      </c>
      <c r="AZ10" s="94">
        <v>1446.4681143005289</v>
      </c>
      <c r="BA10" s="94">
        <v>1437.7426986999451</v>
      </c>
      <c r="BB10" s="94">
        <v>1456.1801861022871</v>
      </c>
      <c r="BC10" s="94">
        <v>1376.4336388183499</v>
      </c>
    </row>
    <row r="11" spans="1:55">
      <c r="A11" s="95">
        <v>9</v>
      </c>
      <c r="B11" s="94" t="s">
        <v>251</v>
      </c>
      <c r="C11" s="94" t="s">
        <v>389</v>
      </c>
      <c r="F11" s="94" t="s">
        <v>390</v>
      </c>
      <c r="G11" s="94">
        <v>1</v>
      </c>
      <c r="H11" s="94">
        <v>68</v>
      </c>
      <c r="I11" s="94" t="s">
        <v>391</v>
      </c>
      <c r="J11" s="94">
        <v>116</v>
      </c>
      <c r="K11" s="94" t="s">
        <v>252</v>
      </c>
      <c r="L11" s="94" t="s">
        <v>1</v>
      </c>
      <c r="M11" s="94" t="s">
        <v>191</v>
      </c>
      <c r="N11" s="94" t="s">
        <v>261</v>
      </c>
      <c r="O11" s="94" t="s">
        <v>261</v>
      </c>
      <c r="P11" s="94">
        <v>35.271152252197282</v>
      </c>
      <c r="Q11" s="94">
        <v>33.082738427734377</v>
      </c>
      <c r="R11" s="94">
        <v>31.504152813720701</v>
      </c>
      <c r="S11" s="94">
        <v>35.003150115966797</v>
      </c>
      <c r="T11" s="94">
        <v>23.45346409301758</v>
      </c>
      <c r="U11" s="94">
        <v>23.542122991943369</v>
      </c>
      <c r="V11" s="94">
        <v>23.103335961914059</v>
      </c>
      <c r="W11" s="94">
        <v>19.16605059204101</v>
      </c>
      <c r="X11" s="94">
        <v>20.476939746093748</v>
      </c>
      <c r="Y11" s="94">
        <v>16.713888220214841</v>
      </c>
      <c r="Z11" s="94">
        <v>15.92782900390625</v>
      </c>
      <c r="AA11" s="94">
        <v>19.25316052856445</v>
      </c>
      <c r="AB11" s="94">
        <v>24.32911028442382</v>
      </c>
      <c r="AC11" s="94">
        <v>29.58006787109375</v>
      </c>
      <c r="AD11" s="94">
        <v>33.692252056884783</v>
      </c>
      <c r="AE11" s="94">
        <v>39.819316003417981</v>
      </c>
      <c r="AF11" s="94">
        <v>53.293585040283212</v>
      </c>
      <c r="AG11" s="94">
        <v>58.368078979492189</v>
      </c>
      <c r="AH11" s="94">
        <v>53.204099786376943</v>
      </c>
      <c r="AI11" s="94">
        <v>52.155388165283199</v>
      </c>
      <c r="AJ11" s="94">
        <v>43.231992077636747</v>
      </c>
      <c r="AK11" s="94">
        <v>40.344434680175809</v>
      </c>
      <c r="AL11" s="94">
        <v>47.08302821044925</v>
      </c>
      <c r="AM11" s="94">
        <v>47.958463134765637</v>
      </c>
      <c r="AN11" s="94">
        <v>32.293456677246077</v>
      </c>
      <c r="AO11" s="94">
        <v>32.904860961914039</v>
      </c>
      <c r="AP11" s="94">
        <v>23.364741497802729</v>
      </c>
      <c r="AQ11" s="94">
        <v>19.864145098876961</v>
      </c>
      <c r="AR11" s="94">
        <v>13.82708991699219</v>
      </c>
      <c r="AS11" s="94">
        <v>23.012112487792979</v>
      </c>
      <c r="AT11" s="94">
        <v>22.135468511962902</v>
      </c>
      <c r="AU11" s="94">
        <v>17.76095640869141</v>
      </c>
      <c r="AV11" s="94">
        <v>19.160299157714849</v>
      </c>
      <c r="AW11" s="94">
        <v>17.060949505615241</v>
      </c>
      <c r="AX11" s="94">
        <v>15.57333293457032</v>
      </c>
      <c r="AY11" s="94">
        <v>14.348852020263671</v>
      </c>
      <c r="AZ11" s="94">
        <v>16.011024353027349</v>
      </c>
      <c r="BA11" s="94">
        <v>18.548719000244159</v>
      </c>
      <c r="BB11" s="94">
        <v>21.084801708984411</v>
      </c>
      <c r="BC11" s="94">
        <v>797.20401992186987</v>
      </c>
    </row>
    <row r="12" spans="1:55">
      <c r="A12" s="95">
        <v>10</v>
      </c>
      <c r="B12" s="94" t="s">
        <v>251</v>
      </c>
      <c r="C12" s="94" t="s">
        <v>388</v>
      </c>
      <c r="F12" s="94" t="s">
        <v>392</v>
      </c>
      <c r="G12" s="94">
        <v>2</v>
      </c>
      <c r="H12" s="94">
        <v>3</v>
      </c>
      <c r="I12" s="94" t="s">
        <v>391</v>
      </c>
      <c r="J12" s="94">
        <v>116</v>
      </c>
      <c r="K12" s="94" t="s">
        <v>252</v>
      </c>
      <c r="L12" s="94" t="s">
        <v>1</v>
      </c>
      <c r="M12" s="94" t="s">
        <v>174</v>
      </c>
      <c r="N12" s="94" t="s">
        <v>175</v>
      </c>
      <c r="O12" s="94" t="s">
        <v>175</v>
      </c>
      <c r="P12" s="94">
        <v>788847.73652097315</v>
      </c>
      <c r="Q12" s="94">
        <v>788883.30516526033</v>
      </c>
      <c r="R12" s="94">
        <v>788907.47414852562</v>
      </c>
      <c r="S12" s="94">
        <v>789066.78843969619</v>
      </c>
      <c r="T12" s="94">
        <v>789044.17853429983</v>
      </c>
      <c r="U12" s="94">
        <v>788971.90643844905</v>
      </c>
      <c r="V12" s="94">
        <v>789130.75651669141</v>
      </c>
      <c r="W12" s="94">
        <v>789138.19925926998</v>
      </c>
      <c r="X12" s="94">
        <v>789158.0677674124</v>
      </c>
      <c r="Y12" s="94">
        <v>788996.08466004243</v>
      </c>
      <c r="Z12" s="94">
        <v>788889.94631482742</v>
      </c>
      <c r="AA12" s="94">
        <v>788781.28292522812</v>
      </c>
      <c r="AB12" s="94">
        <v>788714.67152334878</v>
      </c>
      <c r="AC12" s="94">
        <v>788690.63013023953</v>
      </c>
      <c r="AD12" s="94">
        <v>788538.5816149757</v>
      </c>
      <c r="AE12" s="94">
        <v>788476.90753176657</v>
      </c>
      <c r="AF12" s="94">
        <v>788392.0491302833</v>
      </c>
      <c r="AG12" s="94">
        <v>788332.87401928368</v>
      </c>
      <c r="AH12" s="94">
        <v>788259.01717248035</v>
      </c>
      <c r="AI12" s="94">
        <v>788206.81153992272</v>
      </c>
      <c r="AJ12" s="94">
        <v>788305.095960723</v>
      </c>
      <c r="AK12" s="94">
        <v>788258.6048355028</v>
      </c>
      <c r="AL12" s="94">
        <v>788206.60639969946</v>
      </c>
      <c r="AM12" s="94">
        <v>788037.27045045013</v>
      </c>
      <c r="AN12" s="94">
        <v>787972.44296120456</v>
      </c>
      <c r="AO12" s="94">
        <v>788051.03553257964</v>
      </c>
      <c r="AP12" s="94">
        <v>788071.83764559776</v>
      </c>
      <c r="AQ12" s="94">
        <v>788061.45133028296</v>
      </c>
      <c r="AR12" s="94">
        <v>788148.96382771269</v>
      </c>
      <c r="AS12" s="94">
        <v>788146.90504940366</v>
      </c>
      <c r="AT12" s="94">
        <v>788250.84455808415</v>
      </c>
      <c r="AU12" s="94">
        <v>788233.7781389734</v>
      </c>
      <c r="AV12" s="94">
        <v>788572.20497872471</v>
      </c>
      <c r="AW12" s="94">
        <v>788680.0802479462</v>
      </c>
      <c r="AX12" s="94">
        <v>788828.05573523499</v>
      </c>
      <c r="AY12" s="94">
        <v>789058.84278038726</v>
      </c>
      <c r="AZ12" s="94">
        <v>789134.91356931743</v>
      </c>
      <c r="BA12" s="94">
        <v>789030.96288298804</v>
      </c>
      <c r="BB12" s="94">
        <v>789487.00165588781</v>
      </c>
      <c r="BC12" s="94">
        <v>789602.56304920511</v>
      </c>
    </row>
    <row r="13" spans="1:55">
      <c r="A13" s="95">
        <v>11</v>
      </c>
      <c r="B13" s="94" t="s">
        <v>251</v>
      </c>
      <c r="C13" s="94" t="s">
        <v>388</v>
      </c>
      <c r="F13" s="94" t="s">
        <v>392</v>
      </c>
      <c r="G13" s="94">
        <v>2</v>
      </c>
      <c r="H13" s="94">
        <v>6</v>
      </c>
      <c r="I13" s="94" t="s">
        <v>391</v>
      </c>
      <c r="J13" s="94">
        <v>116</v>
      </c>
      <c r="K13" s="94" t="s">
        <v>252</v>
      </c>
      <c r="L13" s="94" t="s">
        <v>1</v>
      </c>
      <c r="M13" s="94" t="s">
        <v>174</v>
      </c>
      <c r="N13" s="94" t="s">
        <v>178</v>
      </c>
      <c r="O13" s="94" t="s">
        <v>178</v>
      </c>
      <c r="P13" s="94">
        <v>72120.954250118535</v>
      </c>
      <c r="Q13" s="94">
        <v>72163.815342788221</v>
      </c>
      <c r="R13" s="94">
        <v>72255.266433474448</v>
      </c>
      <c r="S13" s="94">
        <v>72506.21828121024</v>
      </c>
      <c r="T13" s="94">
        <v>72578.230470443741</v>
      </c>
      <c r="U13" s="94">
        <v>72640.336713302764</v>
      </c>
      <c r="V13" s="94">
        <v>72872.843286319971</v>
      </c>
      <c r="W13" s="94">
        <v>72906.773590775338</v>
      </c>
      <c r="X13" s="94">
        <v>72950.533835856055</v>
      </c>
      <c r="Y13" s="94">
        <v>72788.811951713113</v>
      </c>
      <c r="Z13" s="94">
        <v>72746.545032468537</v>
      </c>
      <c r="AA13" s="94">
        <v>72671.165959628735</v>
      </c>
      <c r="AB13" s="94">
        <v>72644.348367959901</v>
      </c>
      <c r="AC13" s="94">
        <v>72717.761493173603</v>
      </c>
      <c r="AD13" s="94">
        <v>72614.212255130231</v>
      </c>
      <c r="AE13" s="94">
        <v>72607.970204843368</v>
      </c>
      <c r="AF13" s="94">
        <v>72607.996973318819</v>
      </c>
      <c r="AG13" s="94">
        <v>72601.173948367665</v>
      </c>
      <c r="AH13" s="94">
        <v>72526.377762057717</v>
      </c>
      <c r="AI13" s="94">
        <v>72415.582250479172</v>
      </c>
      <c r="AJ13" s="94">
        <v>72628.804873098954</v>
      </c>
      <c r="AK13" s="94">
        <v>72653.060862619444</v>
      </c>
      <c r="AL13" s="94">
        <v>72606.185592861992</v>
      </c>
      <c r="AM13" s="94">
        <v>72381.581096035705</v>
      </c>
      <c r="AN13" s="94">
        <v>72320.365006539985</v>
      </c>
      <c r="AO13" s="94">
        <v>72428.222959250139</v>
      </c>
      <c r="AP13" s="94">
        <v>72346.059624221933</v>
      </c>
      <c r="AQ13" s="94">
        <v>72124.821884993886</v>
      </c>
      <c r="AR13" s="94">
        <v>72171.185496786231</v>
      </c>
      <c r="AS13" s="94">
        <v>72062.21965637448</v>
      </c>
      <c r="AT13" s="94">
        <v>71936.198157100531</v>
      </c>
      <c r="AU13" s="94">
        <v>71828.093876058192</v>
      </c>
      <c r="AV13" s="94">
        <v>71839.602933425296</v>
      </c>
      <c r="AW13" s="94">
        <v>71816.829512691562</v>
      </c>
      <c r="AX13" s="94">
        <v>71715.7443471765</v>
      </c>
      <c r="AY13" s="94">
        <v>71728.619727510857</v>
      </c>
      <c r="AZ13" s="94">
        <v>71263.704740060377</v>
      </c>
      <c r="BA13" s="94">
        <v>71051.392865506379</v>
      </c>
      <c r="BB13" s="94">
        <v>70740.350078684118</v>
      </c>
      <c r="BC13" s="94">
        <v>69860.754988362896</v>
      </c>
    </row>
    <row r="14" spans="1:55">
      <c r="A14" s="95">
        <v>12</v>
      </c>
      <c r="B14" s="94" t="s">
        <v>251</v>
      </c>
      <c r="C14" s="94" t="s">
        <v>388</v>
      </c>
      <c r="F14" s="94" t="s">
        <v>392</v>
      </c>
      <c r="G14" s="94">
        <v>2</v>
      </c>
      <c r="H14" s="94">
        <v>11</v>
      </c>
      <c r="I14" s="94" t="s">
        <v>391</v>
      </c>
      <c r="J14" s="94">
        <v>116</v>
      </c>
      <c r="K14" s="94" t="s">
        <v>252</v>
      </c>
      <c r="L14" s="94" t="s">
        <v>1</v>
      </c>
      <c r="M14" s="94" t="s">
        <v>255</v>
      </c>
      <c r="N14" s="94" t="s">
        <v>256</v>
      </c>
      <c r="O14" s="94" t="s">
        <v>256</v>
      </c>
      <c r="P14" s="94">
        <v>3.5094485534667972</v>
      </c>
      <c r="Q14" s="94">
        <v>3.070678778076172</v>
      </c>
      <c r="R14" s="94">
        <v>3.8607381469726558</v>
      </c>
      <c r="S14" s="94">
        <v>2.018289953613281</v>
      </c>
      <c r="T14" s="94">
        <v>0.96525773315429686</v>
      </c>
      <c r="U14" s="94">
        <v>0.78970263671875007</v>
      </c>
      <c r="V14" s="94">
        <v>0.70198439941406254</v>
      </c>
      <c r="W14" s="94">
        <v>1.140873791503906</v>
      </c>
      <c r="X14" s="94">
        <v>0.52642937622070318</v>
      </c>
      <c r="Y14" s="94">
        <v>1.228177673339844</v>
      </c>
      <c r="Z14" s="94">
        <v>2.1059392211914072</v>
      </c>
      <c r="AA14" s="94">
        <v>3.070736920166016</v>
      </c>
      <c r="AB14" s="94">
        <v>3.0706799987792981</v>
      </c>
      <c r="AC14" s="94">
        <v>4.914233520507814</v>
      </c>
      <c r="AD14" s="94">
        <v>4.2119758666992189</v>
      </c>
      <c r="AE14" s="94">
        <v>3.2464217407226572</v>
      </c>
      <c r="AF14" s="94">
        <v>4.1241982360839851</v>
      </c>
      <c r="AG14" s="94">
        <v>3.5981087524414059</v>
      </c>
      <c r="AH14" s="94">
        <v>3.6858843383789059</v>
      </c>
      <c r="AI14" s="94">
        <v>2.9836667175292959</v>
      </c>
      <c r="AJ14" s="94">
        <v>3.159219134521484</v>
      </c>
      <c r="AK14" s="94">
        <v>2.6325537658691398</v>
      </c>
      <c r="AL14" s="94">
        <v>3.3347756469726559</v>
      </c>
      <c r="AM14" s="94">
        <v>3.5980494506835941</v>
      </c>
      <c r="AN14" s="94">
        <v>2.9836092163085941</v>
      </c>
      <c r="AO14" s="94">
        <v>3.2468822326660152</v>
      </c>
      <c r="AP14" s="94">
        <v>3.0712664184570309</v>
      </c>
      <c r="AQ14" s="94">
        <v>3.8609707641601561</v>
      </c>
      <c r="AR14" s="94">
        <v>3.2464706665039058</v>
      </c>
      <c r="AS14" s="94">
        <v>3.3342474304199219</v>
      </c>
      <c r="AT14" s="94">
        <v>3.2464691772460932</v>
      </c>
      <c r="AU14" s="94">
        <v>3.5974606140136709</v>
      </c>
      <c r="AV14" s="94">
        <v>4.7383356994628896</v>
      </c>
      <c r="AW14" s="94">
        <v>4.3872826171875001</v>
      </c>
      <c r="AX14" s="94">
        <v>5.4402019226074207</v>
      </c>
      <c r="AY14" s="94">
        <v>3.9479865905761709</v>
      </c>
      <c r="AZ14" s="94">
        <v>3.8601480773925778</v>
      </c>
      <c r="BA14" s="94">
        <v>4.7378605651855459</v>
      </c>
      <c r="BB14" s="94">
        <v>4.7378621398925773</v>
      </c>
      <c r="BC14" s="94">
        <v>10.177264862060539</v>
      </c>
    </row>
    <row r="15" spans="1:55">
      <c r="A15" s="95">
        <v>13</v>
      </c>
      <c r="B15" s="94" t="s">
        <v>251</v>
      </c>
      <c r="C15" s="94" t="s">
        <v>388</v>
      </c>
      <c r="F15" s="94" t="s">
        <v>392</v>
      </c>
      <c r="G15" s="94">
        <v>2</v>
      </c>
      <c r="H15" s="94">
        <v>15</v>
      </c>
      <c r="I15" s="94" t="s">
        <v>391</v>
      </c>
      <c r="J15" s="94">
        <v>116</v>
      </c>
      <c r="K15" s="94" t="s">
        <v>252</v>
      </c>
      <c r="L15" s="94" t="s">
        <v>253</v>
      </c>
      <c r="M15" s="94" t="s">
        <v>254</v>
      </c>
      <c r="N15" s="94" t="s">
        <v>13</v>
      </c>
      <c r="O15" s="94" t="s">
        <v>13</v>
      </c>
      <c r="P15" s="94">
        <v>0</v>
      </c>
      <c r="Q15" s="94">
        <v>0</v>
      </c>
      <c r="R15" s="94">
        <v>0</v>
      </c>
      <c r="S15" s="94">
        <v>0</v>
      </c>
      <c r="T15" s="94">
        <v>0</v>
      </c>
      <c r="U15" s="94">
        <v>0</v>
      </c>
      <c r="V15" s="94">
        <v>0</v>
      </c>
      <c r="W15" s="94">
        <v>0</v>
      </c>
      <c r="X15" s="94">
        <v>0</v>
      </c>
      <c r="Y15" s="94">
        <v>0</v>
      </c>
      <c r="Z15" s="94">
        <v>0</v>
      </c>
      <c r="AA15" s="94">
        <v>0</v>
      </c>
      <c r="AB15" s="94">
        <v>0</v>
      </c>
      <c r="AC15" s="94">
        <v>0</v>
      </c>
      <c r="AD15" s="94">
        <v>0</v>
      </c>
      <c r="AE15" s="94">
        <v>0</v>
      </c>
      <c r="AF15" s="94">
        <v>0</v>
      </c>
      <c r="AG15" s="94">
        <v>0</v>
      </c>
      <c r="AH15" s="94">
        <v>0</v>
      </c>
      <c r="AI15" s="94">
        <v>0</v>
      </c>
      <c r="AJ15" s="94">
        <v>0</v>
      </c>
      <c r="AK15" s="94">
        <v>0</v>
      </c>
      <c r="AL15" s="94">
        <v>0</v>
      </c>
      <c r="AM15" s="94">
        <v>0</v>
      </c>
      <c r="AN15" s="94">
        <v>0</v>
      </c>
      <c r="AO15" s="94">
        <v>0</v>
      </c>
      <c r="AP15" s="94">
        <v>0</v>
      </c>
      <c r="AQ15" s="94">
        <v>0</v>
      </c>
      <c r="AR15" s="94">
        <v>0</v>
      </c>
      <c r="AS15" s="94">
        <v>0</v>
      </c>
      <c r="AT15" s="94">
        <v>0</v>
      </c>
      <c r="AU15" s="94">
        <v>0</v>
      </c>
      <c r="AV15" s="94">
        <v>0</v>
      </c>
      <c r="AW15" s="94">
        <v>0</v>
      </c>
      <c r="AX15" s="94">
        <v>0</v>
      </c>
      <c r="AY15" s="94">
        <v>0.43893574829101561</v>
      </c>
      <c r="AZ15" s="94">
        <v>0.43893574829101561</v>
      </c>
      <c r="BA15" s="94">
        <v>0.43893574829101561</v>
      </c>
      <c r="BB15" s="94">
        <v>0.35114869384765629</v>
      </c>
      <c r="BC15" s="94">
        <v>0</v>
      </c>
    </row>
    <row r="16" spans="1:55">
      <c r="A16" s="95">
        <v>14</v>
      </c>
      <c r="B16" s="94" t="s">
        <v>251</v>
      </c>
      <c r="C16" s="94" t="s">
        <v>388</v>
      </c>
      <c r="F16" s="94" t="s">
        <v>392</v>
      </c>
      <c r="G16" s="94">
        <v>2</v>
      </c>
      <c r="H16" s="94">
        <v>21</v>
      </c>
      <c r="I16" s="94" t="s">
        <v>391</v>
      </c>
      <c r="J16" s="94">
        <v>116</v>
      </c>
      <c r="K16" s="94" t="s">
        <v>252</v>
      </c>
      <c r="L16" s="94" t="s">
        <v>253</v>
      </c>
      <c r="M16" s="94" t="s">
        <v>254</v>
      </c>
      <c r="N16" s="94" t="s">
        <v>259</v>
      </c>
      <c r="O16" s="94" t="s">
        <v>259</v>
      </c>
      <c r="P16" s="94">
        <v>193.4905867431641</v>
      </c>
      <c r="Q16" s="94">
        <v>206.4595684936524</v>
      </c>
      <c r="R16" s="94">
        <v>170.81104949951171</v>
      </c>
      <c r="S16" s="94">
        <v>91.226070892333965</v>
      </c>
      <c r="T16" s="94">
        <v>75.616934216308579</v>
      </c>
      <c r="U16" s="94">
        <v>83.848222167968757</v>
      </c>
      <c r="V16" s="94">
        <v>85.429659027099603</v>
      </c>
      <c r="W16" s="94">
        <v>74.378383758544928</v>
      </c>
      <c r="X16" s="94">
        <v>66.683742840576173</v>
      </c>
      <c r="Y16" s="94">
        <v>54.505096649169928</v>
      </c>
      <c r="Z16" s="94">
        <v>69.319205035400401</v>
      </c>
      <c r="AA16" s="94">
        <v>112.35108461914059</v>
      </c>
      <c r="AB16" s="94">
        <v>137.5065438293457</v>
      </c>
      <c r="AC16" s="94">
        <v>205.35809627075199</v>
      </c>
      <c r="AD16" s="94">
        <v>163.62128383789059</v>
      </c>
      <c r="AE16" s="94">
        <v>151.62849483032221</v>
      </c>
      <c r="AF16" s="94">
        <v>181.85726751708989</v>
      </c>
      <c r="AG16" s="94">
        <v>138.03362543945309</v>
      </c>
      <c r="AH16" s="94">
        <v>168.97638222656249</v>
      </c>
      <c r="AI16" s="94">
        <v>226.9766660339354</v>
      </c>
      <c r="AJ16" s="94">
        <v>200.69586740112311</v>
      </c>
      <c r="AK16" s="94">
        <v>164.24587430419919</v>
      </c>
      <c r="AL16" s="94">
        <v>213.31783297119139</v>
      </c>
      <c r="AM16" s="94">
        <v>235.13172229003911</v>
      </c>
      <c r="AN16" s="94">
        <v>197.6280561035156</v>
      </c>
      <c r="AO16" s="94">
        <v>238.44025867309591</v>
      </c>
      <c r="AP16" s="94">
        <v>302.80862078247083</v>
      </c>
      <c r="AQ16" s="94">
        <v>275.31401480712913</v>
      </c>
      <c r="AR16" s="94">
        <v>203.1146509216309</v>
      </c>
      <c r="AS16" s="94">
        <v>254.4096061340332</v>
      </c>
      <c r="AT16" s="94">
        <v>262.26200807495121</v>
      </c>
      <c r="AU16" s="94">
        <v>358.40341508178722</v>
      </c>
      <c r="AV16" s="94">
        <v>432.54907579345718</v>
      </c>
      <c r="AW16" s="94">
        <v>478.14769924316431</v>
      </c>
      <c r="AX16" s="94">
        <v>580.42023746948246</v>
      </c>
      <c r="AY16" s="94">
        <v>377.10207305297848</v>
      </c>
      <c r="AZ16" s="94">
        <v>351.10114419555663</v>
      </c>
      <c r="BA16" s="94">
        <v>374.14233683471662</v>
      </c>
      <c r="BB16" s="94">
        <v>368.10343705444348</v>
      </c>
      <c r="BC16" s="94">
        <v>766.67896568603544</v>
      </c>
    </row>
    <row r="17" spans="1:55">
      <c r="A17" s="95">
        <v>15</v>
      </c>
      <c r="B17" s="94" t="s">
        <v>251</v>
      </c>
      <c r="C17" s="94" t="s">
        <v>388</v>
      </c>
      <c r="F17" s="94" t="s">
        <v>392</v>
      </c>
      <c r="G17" s="94">
        <v>2</v>
      </c>
      <c r="H17" s="94">
        <v>23</v>
      </c>
      <c r="I17" s="94" t="s">
        <v>391</v>
      </c>
      <c r="J17" s="94">
        <v>116</v>
      </c>
      <c r="K17" s="94" t="s">
        <v>252</v>
      </c>
      <c r="L17" s="94" t="s">
        <v>1</v>
      </c>
      <c r="M17" s="94" t="s">
        <v>191</v>
      </c>
      <c r="N17" s="94" t="s">
        <v>192</v>
      </c>
      <c r="O17" s="94" t="s">
        <v>192</v>
      </c>
      <c r="P17" s="94">
        <v>103.9404094116211</v>
      </c>
      <c r="Q17" s="94">
        <v>469.46598518676711</v>
      </c>
      <c r="R17" s="94">
        <v>306.65066815185571</v>
      </c>
      <c r="S17" s="94">
        <v>330.47487401733389</v>
      </c>
      <c r="T17" s="94">
        <v>452.49724994506812</v>
      </c>
      <c r="U17" s="94">
        <v>285.02948588256851</v>
      </c>
      <c r="V17" s="94">
        <v>384.38559913940441</v>
      </c>
      <c r="W17" s="94">
        <v>355.05282328491222</v>
      </c>
      <c r="X17" s="94">
        <v>240.8541547912601</v>
      </c>
      <c r="Y17" s="94">
        <v>464.11674491577111</v>
      </c>
      <c r="Z17" s="94">
        <v>402.75665127563428</v>
      </c>
      <c r="AA17" s="94">
        <v>469.97682476806551</v>
      </c>
      <c r="AB17" s="94">
        <v>474.83683745727461</v>
      </c>
      <c r="AC17" s="94">
        <v>490.63924910888591</v>
      </c>
      <c r="AD17" s="94">
        <v>430.95537413940332</v>
      </c>
      <c r="AE17" s="94">
        <v>599.83730115356354</v>
      </c>
      <c r="AF17" s="94">
        <v>530.07167615356377</v>
      </c>
      <c r="AG17" s="94">
        <v>524.85625055541959</v>
      </c>
      <c r="AH17" s="94">
        <v>425.33612829589788</v>
      </c>
      <c r="AI17" s="94">
        <v>906.70913886108372</v>
      </c>
      <c r="AJ17" s="94">
        <v>354.35341956176723</v>
      </c>
      <c r="AK17" s="94">
        <v>649.75584949951167</v>
      </c>
      <c r="AL17" s="94">
        <v>392.74875180664009</v>
      </c>
      <c r="AM17" s="94">
        <v>518.67144981689432</v>
      </c>
      <c r="AN17" s="94">
        <v>378.55136937866251</v>
      </c>
      <c r="AO17" s="94">
        <v>564.9619712829591</v>
      </c>
      <c r="AP17" s="94">
        <v>443.63248124389639</v>
      </c>
      <c r="AQ17" s="94">
        <v>484.15932255248993</v>
      </c>
      <c r="AR17" s="94">
        <v>383.23812992553661</v>
      </c>
      <c r="AS17" s="94">
        <v>223.8829780944823</v>
      </c>
      <c r="AT17" s="94">
        <v>441.47733170165958</v>
      </c>
      <c r="AU17" s="94">
        <v>523.11607617187462</v>
      </c>
      <c r="AV17" s="94">
        <v>388.79136654663051</v>
      </c>
      <c r="AW17" s="94">
        <v>497.94671874999972</v>
      </c>
      <c r="AX17" s="94">
        <v>408.30549927978478</v>
      </c>
      <c r="AY17" s="94">
        <v>476.8988969848632</v>
      </c>
      <c r="AZ17" s="94">
        <v>274.50978436279303</v>
      </c>
      <c r="BA17" s="94">
        <v>376.95975942382847</v>
      </c>
      <c r="BB17" s="94">
        <v>663.01373472900354</v>
      </c>
      <c r="BC17" s="94">
        <v>1674.018625909423</v>
      </c>
    </row>
    <row r="18" spans="1:55">
      <c r="A18" s="95">
        <v>16</v>
      </c>
      <c r="B18" s="94" t="s">
        <v>251</v>
      </c>
      <c r="C18" s="94" t="s">
        <v>388</v>
      </c>
      <c r="F18" s="94" t="s">
        <v>392</v>
      </c>
      <c r="G18" s="94">
        <v>2</v>
      </c>
      <c r="H18" s="94">
        <v>25</v>
      </c>
      <c r="I18" s="94" t="s">
        <v>391</v>
      </c>
      <c r="J18" s="94">
        <v>116</v>
      </c>
      <c r="K18" s="94" t="s">
        <v>252</v>
      </c>
      <c r="L18" s="94" t="s">
        <v>253</v>
      </c>
      <c r="M18" s="94" t="s">
        <v>191</v>
      </c>
      <c r="N18" s="94" t="s">
        <v>260</v>
      </c>
      <c r="O18" s="94" t="s">
        <v>260</v>
      </c>
      <c r="P18" s="94">
        <v>612.29268872680655</v>
      </c>
      <c r="Q18" s="94">
        <v>481.21360783691421</v>
      </c>
      <c r="R18" s="94">
        <v>611.15992589721702</v>
      </c>
      <c r="S18" s="94">
        <v>512.75024988403311</v>
      </c>
      <c r="T18" s="94">
        <v>524.89424194335902</v>
      </c>
      <c r="U18" s="94">
        <v>507.03721105957021</v>
      </c>
      <c r="V18" s="94">
        <v>450.83186549072252</v>
      </c>
      <c r="W18" s="94">
        <v>530.58604382324188</v>
      </c>
      <c r="X18" s="94">
        <v>478.02778158569328</v>
      </c>
      <c r="Y18" s="94">
        <v>458.51714571533182</v>
      </c>
      <c r="Z18" s="94">
        <v>525.59608908691416</v>
      </c>
      <c r="AA18" s="94">
        <v>489.19962355346678</v>
      </c>
      <c r="AB18" s="94">
        <v>579.76679926757845</v>
      </c>
      <c r="AC18" s="94">
        <v>585.99052889404334</v>
      </c>
      <c r="AD18" s="94">
        <v>577.61097882080105</v>
      </c>
      <c r="AE18" s="94">
        <v>424.57385084228531</v>
      </c>
      <c r="AF18" s="94">
        <v>402.45809967651388</v>
      </c>
      <c r="AG18" s="94">
        <v>426.2942185180666</v>
      </c>
      <c r="AH18" s="94">
        <v>461.32500916137701</v>
      </c>
      <c r="AI18" s="94">
        <v>245.72213737182611</v>
      </c>
      <c r="AJ18" s="94">
        <v>457.27792095947279</v>
      </c>
      <c r="AK18" s="94">
        <v>382.35348577880848</v>
      </c>
      <c r="AL18" s="94">
        <v>473.89187279052749</v>
      </c>
      <c r="AM18" s="94">
        <v>500.61553416137718</v>
      </c>
      <c r="AN18" s="94">
        <v>591.04821466674821</v>
      </c>
      <c r="AO18" s="94">
        <v>582.80633765258813</v>
      </c>
      <c r="AP18" s="94">
        <v>642.14860653076198</v>
      </c>
      <c r="AQ18" s="94">
        <v>656.18291382446318</v>
      </c>
      <c r="AR18" s="94">
        <v>538.62192551269561</v>
      </c>
      <c r="AS18" s="94">
        <v>427.0720730712892</v>
      </c>
      <c r="AT18" s="94">
        <v>342.04568960571299</v>
      </c>
      <c r="AU18" s="94">
        <v>345.63173267211943</v>
      </c>
      <c r="AV18" s="94">
        <v>599.67295702514662</v>
      </c>
      <c r="AW18" s="94">
        <v>415.32978930053741</v>
      </c>
      <c r="AX18" s="94">
        <v>499.343395697022</v>
      </c>
      <c r="AY18" s="94">
        <v>577.35501997680649</v>
      </c>
      <c r="AZ18" s="94">
        <v>740.96384868164</v>
      </c>
      <c r="BA18" s="94">
        <v>838.16857192993075</v>
      </c>
      <c r="BB18" s="94">
        <v>977.7310341308588</v>
      </c>
      <c r="BC18" s="94">
        <v>1147.3367200256339</v>
      </c>
    </row>
    <row r="19" spans="1:55">
      <c r="A19" s="95">
        <v>17</v>
      </c>
      <c r="B19" s="94" t="s">
        <v>251</v>
      </c>
      <c r="C19" s="94" t="s">
        <v>388</v>
      </c>
      <c r="F19" s="94" t="s">
        <v>392</v>
      </c>
      <c r="G19" s="94">
        <v>2</v>
      </c>
      <c r="H19" s="94">
        <v>33</v>
      </c>
      <c r="I19" s="94" t="s">
        <v>391</v>
      </c>
      <c r="J19" s="94">
        <v>116</v>
      </c>
      <c r="K19" s="94" t="s">
        <v>252</v>
      </c>
      <c r="L19" s="94" t="s">
        <v>1</v>
      </c>
      <c r="M19" s="94" t="s">
        <v>198</v>
      </c>
      <c r="N19" s="94" t="s">
        <v>199</v>
      </c>
      <c r="O19" s="94" t="s">
        <v>199</v>
      </c>
      <c r="P19" s="94">
        <v>5902.3074056945434</v>
      </c>
      <c r="Q19" s="94">
        <v>5576.9009618774062</v>
      </c>
      <c r="R19" s="94">
        <v>5529.0083465270654</v>
      </c>
      <c r="S19" s="94">
        <v>5274.7551045714872</v>
      </c>
      <c r="T19" s="94">
        <v>5107.8486216430156</v>
      </c>
      <c r="U19" s="94">
        <v>5295.2835367248108</v>
      </c>
      <c r="V19" s="94">
        <v>4859.2823991576761</v>
      </c>
      <c r="W19" s="94">
        <v>4778.1003355224238</v>
      </c>
      <c r="X19" s="94">
        <v>4889.537598364218</v>
      </c>
      <c r="Y19" s="94">
        <v>5020.9675335143538</v>
      </c>
      <c r="Z19" s="94">
        <v>5147.9620783080591</v>
      </c>
      <c r="AA19" s="94">
        <v>5257.1841555053297</v>
      </c>
      <c r="AB19" s="94">
        <v>5230.0305583617683</v>
      </c>
      <c r="AC19" s="94">
        <v>5088.9375790160611</v>
      </c>
      <c r="AD19" s="94">
        <v>5455.0378274535742</v>
      </c>
      <c r="AE19" s="94">
        <v>5520.0675050475666</v>
      </c>
      <c r="AF19" s="94">
        <v>5665.6739650390191</v>
      </c>
      <c r="AG19" s="94">
        <v>5757.4011393065985</v>
      </c>
      <c r="AH19" s="94">
        <v>5939.5129716613365</v>
      </c>
      <c r="AI19" s="94">
        <v>5779.445910833706</v>
      </c>
      <c r="AJ19" s="94">
        <v>5834.8440493407797</v>
      </c>
      <c r="AK19" s="94">
        <v>5673.5778487487396</v>
      </c>
      <c r="AL19" s="94">
        <v>5888.1460844420981</v>
      </c>
      <c r="AM19" s="94">
        <v>6107.3630080138764</v>
      </c>
      <c r="AN19" s="94">
        <v>6321.212093109084</v>
      </c>
      <c r="AO19" s="94">
        <v>5915.5173685485424</v>
      </c>
      <c r="AP19" s="94">
        <v>5974.673065423538</v>
      </c>
      <c r="AQ19" s="94">
        <v>6178.4408729919014</v>
      </c>
      <c r="AR19" s="94">
        <v>6335.8608086913637</v>
      </c>
      <c r="AS19" s="94">
        <v>6666.4076997069787</v>
      </c>
      <c r="AT19" s="94">
        <v>6548.1570964721268</v>
      </c>
      <c r="AU19" s="94">
        <v>6491.6106106444931</v>
      </c>
      <c r="AV19" s="94">
        <v>5946.6716630065612</v>
      </c>
      <c r="AW19" s="94">
        <v>5891.5100596740413</v>
      </c>
      <c r="AX19" s="94">
        <v>5746.9218934447963</v>
      </c>
      <c r="AY19" s="94">
        <v>5561.0258899779901</v>
      </c>
      <c r="AZ19" s="94">
        <v>6014.7391397826714</v>
      </c>
      <c r="BA19" s="94">
        <v>6107.4280972289653</v>
      </c>
      <c r="BB19" s="94">
        <v>5542.9423588988957</v>
      </c>
      <c r="BC19" s="94">
        <v>4722.7016961669706</v>
      </c>
    </row>
  </sheetData>
  <sheetProtection formatCells="0" formatColumns="0" formatRows="0" insertColumn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74A7-9CC2-4F0E-B6EC-64E682441F91}">
  <sheetPr>
    <tabColor theme="0" tint="-0.499984740745262"/>
  </sheetPr>
  <dimension ref="E2:AS20"/>
  <sheetViews>
    <sheetView zoomScale="80" zoomScaleNormal="80" workbookViewId="0">
      <selection activeCell="K11" sqref="K11"/>
    </sheetView>
  </sheetViews>
  <sheetFormatPr baseColWidth="10" defaultColWidth="9.140625" defaultRowHeight="15"/>
  <cols>
    <col min="5" max="5" width="39.7109375" bestFit="1" customWidth="1"/>
    <col min="6" max="45" width="14.85546875" bestFit="1" customWidth="1"/>
  </cols>
  <sheetData>
    <row r="2" spans="5:45">
      <c r="E2" s="1" t="s">
        <v>326</v>
      </c>
      <c r="F2" s="94" t="s">
        <v>327</v>
      </c>
      <c r="G2" s="94" t="s">
        <v>328</v>
      </c>
      <c r="H2" s="94" t="s">
        <v>329</v>
      </c>
      <c r="I2" s="94" t="s">
        <v>330</v>
      </c>
      <c r="J2" s="94" t="s">
        <v>331</v>
      </c>
      <c r="K2" s="94" t="s">
        <v>332</v>
      </c>
      <c r="L2" s="94" t="s">
        <v>333</v>
      </c>
      <c r="M2" s="94" t="s">
        <v>334</v>
      </c>
      <c r="N2" s="94" t="s">
        <v>335</v>
      </c>
      <c r="O2" s="94" t="s">
        <v>336</v>
      </c>
      <c r="P2" s="94" t="s">
        <v>337</v>
      </c>
      <c r="Q2" s="94" t="s">
        <v>338</v>
      </c>
      <c r="R2" s="94" t="s">
        <v>339</v>
      </c>
      <c r="S2" s="94" t="s">
        <v>340</v>
      </c>
      <c r="T2" s="94" t="s">
        <v>341</v>
      </c>
      <c r="U2" s="94" t="s">
        <v>342</v>
      </c>
      <c r="V2" s="94" t="s">
        <v>343</v>
      </c>
      <c r="W2" s="94" t="s">
        <v>344</v>
      </c>
      <c r="X2" s="94" t="s">
        <v>345</v>
      </c>
      <c r="Y2" s="94" t="s">
        <v>346</v>
      </c>
      <c r="Z2" s="94" t="s">
        <v>347</v>
      </c>
      <c r="AA2" s="94" t="s">
        <v>348</v>
      </c>
      <c r="AB2" s="94" t="s">
        <v>349</v>
      </c>
      <c r="AC2" s="94" t="s">
        <v>350</v>
      </c>
      <c r="AD2" s="94" t="s">
        <v>351</v>
      </c>
      <c r="AE2" s="94" t="s">
        <v>352</v>
      </c>
      <c r="AF2" s="94" t="s">
        <v>353</v>
      </c>
      <c r="AG2" s="94" t="s">
        <v>354</v>
      </c>
      <c r="AH2" s="94" t="s">
        <v>355</v>
      </c>
      <c r="AI2" s="94" t="s">
        <v>356</v>
      </c>
      <c r="AJ2" s="94" t="s">
        <v>357</v>
      </c>
      <c r="AK2" s="94" t="s">
        <v>358</v>
      </c>
      <c r="AL2" s="94" t="s">
        <v>359</v>
      </c>
      <c r="AM2" s="94" t="s">
        <v>360</v>
      </c>
      <c r="AN2" s="94" t="s">
        <v>361</v>
      </c>
      <c r="AO2" s="94" t="s">
        <v>362</v>
      </c>
      <c r="AP2" s="94" t="s">
        <v>363</v>
      </c>
      <c r="AQ2" s="94" t="s">
        <v>364</v>
      </c>
      <c r="AR2" s="94" t="s">
        <v>365</v>
      </c>
      <c r="AS2" s="94" t="s">
        <v>366</v>
      </c>
    </row>
    <row r="3" spans="5:45">
      <c r="E3" s="2" t="s">
        <v>174</v>
      </c>
      <c r="F3" s="96">
        <v>1313283.1620857054</v>
      </c>
      <c r="G3" s="96">
        <v>1313341.8396128002</v>
      </c>
      <c r="H3" s="96">
        <v>1313886.2535823828</v>
      </c>
      <c r="I3" s="96">
        <v>1314418.5390502205</v>
      </c>
      <c r="J3" s="96">
        <v>1314617.3878214043</v>
      </c>
      <c r="K3" s="96">
        <v>1314610.2549382716</v>
      </c>
      <c r="L3" s="96">
        <v>1315128.2084858017</v>
      </c>
      <c r="M3" s="96">
        <v>1315274.3212391636</v>
      </c>
      <c r="N3" s="96">
        <v>1315365.1373039687</v>
      </c>
      <c r="O3" s="96">
        <v>1315126.868196365</v>
      </c>
      <c r="P3" s="96">
        <v>1314877.3445062265</v>
      </c>
      <c r="Q3" s="96">
        <v>1314626.1883276028</v>
      </c>
      <c r="R3" s="96">
        <v>1314444.0868794806</v>
      </c>
      <c r="S3" s="96">
        <v>1314330.3422280177</v>
      </c>
      <c r="T3" s="96">
        <v>1314018.8927056741</v>
      </c>
      <c r="U3" s="96">
        <v>1313780.0406004707</v>
      </c>
      <c r="V3" s="96">
        <v>1313316.7449485455</v>
      </c>
      <c r="W3" s="96">
        <v>1313174.1537300255</v>
      </c>
      <c r="X3" s="96">
        <v>1313001.5407541324</v>
      </c>
      <c r="Y3" s="96">
        <v>1312825.9149890554</v>
      </c>
      <c r="Z3" s="96">
        <v>1313322.6586473493</v>
      </c>
      <c r="AA3" s="96">
        <v>1313278.6245929429</v>
      </c>
      <c r="AB3" s="96">
        <v>1313211.2323073016</v>
      </c>
      <c r="AC3" s="96">
        <v>1312848.4297675968</v>
      </c>
      <c r="AD3" s="96">
        <v>1312831.9686463417</v>
      </c>
      <c r="AE3" s="96">
        <v>1312997.0891126455</v>
      </c>
      <c r="AF3" s="96">
        <v>1312973.0913742038</v>
      </c>
      <c r="AG3" s="96">
        <v>1312844.556686237</v>
      </c>
      <c r="AH3" s="96">
        <v>1313033.573769049</v>
      </c>
      <c r="AI3" s="96">
        <v>1312911.9694310909</v>
      </c>
      <c r="AJ3" s="96">
        <v>1313061.4595622874</v>
      </c>
      <c r="AK3" s="96">
        <v>1312927.8622143548</v>
      </c>
      <c r="AL3" s="96">
        <v>1313246.0492796833</v>
      </c>
      <c r="AM3" s="96">
        <v>1313365.1107019789</v>
      </c>
      <c r="AN3" s="96">
        <v>1313462.3671521952</v>
      </c>
      <c r="AO3" s="96">
        <v>1313830.4161238004</v>
      </c>
      <c r="AP3" s="96">
        <v>1313466.7590770302</v>
      </c>
      <c r="AQ3" s="96">
        <v>1313058.1235425954</v>
      </c>
      <c r="AR3" s="96">
        <v>1313216.4056345099</v>
      </c>
      <c r="AS3" s="96">
        <v>1311436.4859430781</v>
      </c>
    </row>
    <row r="4" spans="5:45">
      <c r="E4" s="3" t="s">
        <v>175</v>
      </c>
      <c r="F4" s="96">
        <v>1228590.1883761145</v>
      </c>
      <c r="G4" s="96">
        <v>1228604.3357083728</v>
      </c>
      <c r="H4" s="96">
        <v>1229054.8518720653</v>
      </c>
      <c r="I4" s="96">
        <v>1229336.7169562052</v>
      </c>
      <c r="J4" s="96">
        <v>1229468.284207467</v>
      </c>
      <c r="K4" s="96">
        <v>1229409.7303697628</v>
      </c>
      <c r="L4" s="96">
        <v>1229700.8764004828</v>
      </c>
      <c r="M4" s="96">
        <v>1229811.5768237731</v>
      </c>
      <c r="N4" s="96">
        <v>1229867.3996686926</v>
      </c>
      <c r="O4" s="96">
        <v>1229777.8035232043</v>
      </c>
      <c r="P4" s="96">
        <v>1229571.6855240997</v>
      </c>
      <c r="Q4" s="96">
        <v>1229392.5852717462</v>
      </c>
      <c r="R4" s="96">
        <v>1229232.2242826023</v>
      </c>
      <c r="S4" s="96">
        <v>1229049.533749151</v>
      </c>
      <c r="T4" s="96">
        <v>1228836.9969463386</v>
      </c>
      <c r="U4" s="96">
        <v>1228607.1031157996</v>
      </c>
      <c r="V4" s="96">
        <v>1228142.1176797617</v>
      </c>
      <c r="W4" s="96">
        <v>1228006.3445802543</v>
      </c>
      <c r="X4" s="96">
        <v>1227905.9039281833</v>
      </c>
      <c r="Y4" s="96">
        <v>1227834.1611111532</v>
      </c>
      <c r="Z4" s="96">
        <v>1228114.0983178052</v>
      </c>
      <c r="AA4" s="96">
        <v>1228040.0342387464</v>
      </c>
      <c r="AB4" s="96">
        <v>1228009.6245876392</v>
      </c>
      <c r="AC4" s="96">
        <v>1227865.7346492163</v>
      </c>
      <c r="AD4" s="96">
        <v>1227908.1259156929</v>
      </c>
      <c r="AE4" s="96">
        <v>1227961.0993640888</v>
      </c>
      <c r="AF4" s="96">
        <v>1228016.3710601078</v>
      </c>
      <c r="AG4" s="96">
        <v>1228105.7475626385</v>
      </c>
      <c r="AH4" s="96">
        <v>1228244.9888754184</v>
      </c>
      <c r="AI4" s="96">
        <v>1228234.0979153721</v>
      </c>
      <c r="AJ4" s="96">
        <v>1228513.6371203847</v>
      </c>
      <c r="AK4" s="96">
        <v>1228493.135426224</v>
      </c>
      <c r="AL4" s="96">
        <v>1228809.0988910396</v>
      </c>
      <c r="AM4" s="96">
        <v>1228958.9924222343</v>
      </c>
      <c r="AN4" s="96">
        <v>1229164.2528511491</v>
      </c>
      <c r="AO4" s="96">
        <v>1229537.3111044867</v>
      </c>
      <c r="AP4" s="96">
        <v>1229636.1964786202</v>
      </c>
      <c r="AQ4" s="96">
        <v>1229450.2123635027</v>
      </c>
      <c r="AR4" s="96">
        <v>1229925.6650853851</v>
      </c>
      <c r="AS4" s="96">
        <v>1229127.5652683687</v>
      </c>
    </row>
    <row r="5" spans="5:45">
      <c r="E5" s="3" t="s">
        <v>176</v>
      </c>
      <c r="F5" s="96">
        <v>0.52498223876953132</v>
      </c>
      <c r="G5" s="96">
        <v>0.52498223876953132</v>
      </c>
      <c r="H5" s="96">
        <v>0</v>
      </c>
      <c r="I5" s="96">
        <v>0.52487215576171886</v>
      </c>
      <c r="J5" s="96">
        <v>0</v>
      </c>
      <c r="K5" s="96">
        <v>0</v>
      </c>
      <c r="L5" s="96">
        <v>0</v>
      </c>
      <c r="M5" s="96">
        <v>0</v>
      </c>
      <c r="N5" s="96">
        <v>0</v>
      </c>
      <c r="O5" s="96">
        <v>0</v>
      </c>
      <c r="P5" s="96">
        <v>0.52485237426757814</v>
      </c>
      <c r="Q5" s="96">
        <v>8.7467584228515624E-2</v>
      </c>
      <c r="R5" s="96">
        <v>0</v>
      </c>
      <c r="S5" s="96">
        <v>0</v>
      </c>
      <c r="T5" s="96">
        <v>0</v>
      </c>
      <c r="U5" s="96">
        <v>0</v>
      </c>
      <c r="V5" s="96">
        <v>1.7493390136718749</v>
      </c>
      <c r="W5" s="96">
        <v>0</v>
      </c>
      <c r="X5" s="96">
        <v>0</v>
      </c>
      <c r="Y5" s="96">
        <v>0</v>
      </c>
      <c r="Z5" s="96">
        <v>0</v>
      </c>
      <c r="AA5" s="96">
        <v>0</v>
      </c>
      <c r="AB5" s="96">
        <v>0</v>
      </c>
      <c r="AC5" s="96">
        <v>0</v>
      </c>
      <c r="AD5" s="96">
        <v>0</v>
      </c>
      <c r="AE5" s="96">
        <v>0</v>
      </c>
      <c r="AF5" s="96">
        <v>0</v>
      </c>
      <c r="AG5" s="96">
        <v>0</v>
      </c>
      <c r="AH5" s="96">
        <v>0</v>
      </c>
      <c r="AI5" s="96">
        <v>0</v>
      </c>
      <c r="AJ5" s="96">
        <v>0</v>
      </c>
      <c r="AK5" s="96">
        <v>0</v>
      </c>
      <c r="AL5" s="96">
        <v>0</v>
      </c>
      <c r="AM5" s="96">
        <v>0</v>
      </c>
      <c r="AN5" s="96">
        <v>0</v>
      </c>
      <c r="AO5" s="96">
        <v>0</v>
      </c>
      <c r="AP5" s="96">
        <v>0</v>
      </c>
      <c r="AQ5" s="96">
        <v>0.78736128540039063</v>
      </c>
      <c r="AR5" s="96">
        <v>0.78736128540039063</v>
      </c>
      <c r="AS5" s="96">
        <v>0.96229962768554678</v>
      </c>
    </row>
    <row r="6" spans="5:45">
      <c r="E6" s="3" t="s">
        <v>178</v>
      </c>
      <c r="F6" s="96">
        <v>84692.448727352268</v>
      </c>
      <c r="G6" s="96">
        <v>84736.978922188719</v>
      </c>
      <c r="H6" s="96">
        <v>84831.401710317557</v>
      </c>
      <c r="I6" s="96">
        <v>85081.297221859495</v>
      </c>
      <c r="J6" s="96">
        <v>85149.103613937215</v>
      </c>
      <c r="K6" s="96">
        <v>85200.524568508888</v>
      </c>
      <c r="L6" s="96">
        <v>85427.332085318834</v>
      </c>
      <c r="M6" s="96">
        <v>85462.744415390654</v>
      </c>
      <c r="N6" s="96">
        <v>85497.737635276077</v>
      </c>
      <c r="O6" s="96">
        <v>85349.064673160712</v>
      </c>
      <c r="P6" s="96">
        <v>85305.134129752332</v>
      </c>
      <c r="Q6" s="96">
        <v>85233.515588272392</v>
      </c>
      <c r="R6" s="96">
        <v>85211.8625968782</v>
      </c>
      <c r="S6" s="96">
        <v>85280.80847886682</v>
      </c>
      <c r="T6" s="96">
        <v>85181.895759335428</v>
      </c>
      <c r="U6" s="96">
        <v>85172.937484671129</v>
      </c>
      <c r="V6" s="96">
        <v>85172.877929770126</v>
      </c>
      <c r="W6" s="96">
        <v>85167.809149771332</v>
      </c>
      <c r="X6" s="96">
        <v>85095.636825949201</v>
      </c>
      <c r="Y6" s="96">
        <v>84991.753877902156</v>
      </c>
      <c r="Z6" s="96">
        <v>85208.560329544169</v>
      </c>
      <c r="AA6" s="96">
        <v>85238.590354196509</v>
      </c>
      <c r="AB6" s="96">
        <v>85201.607719662425</v>
      </c>
      <c r="AC6" s="96">
        <v>84982.69511838055</v>
      </c>
      <c r="AD6" s="96">
        <v>84923.842730648743</v>
      </c>
      <c r="AE6" s="96">
        <v>85035.989748556647</v>
      </c>
      <c r="AF6" s="96">
        <v>84956.720314096048</v>
      </c>
      <c r="AG6" s="96">
        <v>84738.809123598461</v>
      </c>
      <c r="AH6" s="96">
        <v>84788.584893630556</v>
      </c>
      <c r="AI6" s="96">
        <v>84677.871515718813</v>
      </c>
      <c r="AJ6" s="96">
        <v>84547.822441902623</v>
      </c>
      <c r="AK6" s="96">
        <v>84434.726788130793</v>
      </c>
      <c r="AL6" s="96">
        <v>84436.950388643687</v>
      </c>
      <c r="AM6" s="96">
        <v>84406.118279744696</v>
      </c>
      <c r="AN6" s="96">
        <v>84298.114301046036</v>
      </c>
      <c r="AO6" s="96">
        <v>84293.105019313822</v>
      </c>
      <c r="AP6" s="96">
        <v>83830.562598409961</v>
      </c>
      <c r="AQ6" s="96">
        <v>83607.123817807384</v>
      </c>
      <c r="AR6" s="96">
        <v>83289.953187839375</v>
      </c>
      <c r="AS6" s="96">
        <v>82307.958375081624</v>
      </c>
    </row>
    <row r="7" spans="5:45">
      <c r="E7" s="2" t="s">
        <v>255</v>
      </c>
      <c r="F7" s="96">
        <v>18.730985650634764</v>
      </c>
      <c r="G7" s="96">
        <v>18.292215875244139</v>
      </c>
      <c r="H7" s="96">
        <v>15.582926739501948</v>
      </c>
      <c r="I7" s="96">
        <v>12.166183746337888</v>
      </c>
      <c r="J7" s="96">
        <v>4.9014556884765623</v>
      </c>
      <c r="K7" s="96">
        <v>2.3645039794921874</v>
      </c>
      <c r="L7" s="96">
        <v>1.6643391174316406</v>
      </c>
      <c r="M7" s="96">
        <v>2.3656845214843747</v>
      </c>
      <c r="N7" s="96">
        <v>3.1512191162109375</v>
      </c>
      <c r="O7" s="96">
        <v>6.3027225280761723</v>
      </c>
      <c r="P7" s="96">
        <v>12.77719606323242</v>
      </c>
      <c r="Q7" s="96">
        <v>16.454165045166015</v>
      </c>
      <c r="R7" s="96">
        <v>17.154097259521485</v>
      </c>
      <c r="S7" s="96">
        <v>15.848075671386722</v>
      </c>
      <c r="T7" s="96">
        <v>9.8100792724609374</v>
      </c>
      <c r="U7" s="96">
        <v>10.768939825439453</v>
      </c>
      <c r="V7" s="96">
        <v>14.532875500488281</v>
      </c>
      <c r="W7" s="96">
        <v>12.782443060302734</v>
      </c>
      <c r="X7" s="96">
        <v>13.045414678955076</v>
      </c>
      <c r="Y7" s="96">
        <v>9.1940836425781249</v>
      </c>
      <c r="Z7" s="96">
        <v>8.7572309020996091</v>
      </c>
      <c r="AA7" s="96">
        <v>8.9308797363281265</v>
      </c>
      <c r="AB7" s="96">
        <v>6.746007989501952</v>
      </c>
      <c r="AC7" s="96">
        <v>7.2715742370605465</v>
      </c>
      <c r="AD7" s="96">
        <v>8.7572278747558592</v>
      </c>
      <c r="AE7" s="96">
        <v>6.2212365783691403</v>
      </c>
      <c r="AF7" s="96">
        <v>6.3955138610839839</v>
      </c>
      <c r="AG7" s="96">
        <v>6.9226299621582026</v>
      </c>
      <c r="AH7" s="96">
        <v>5.8706495239257812</v>
      </c>
      <c r="AI7" s="96">
        <v>10.332450518798831</v>
      </c>
      <c r="AJ7" s="96">
        <v>16.456690435791014</v>
      </c>
      <c r="AK7" s="96">
        <v>18.644713293457023</v>
      </c>
      <c r="AL7" s="96">
        <v>13.661405444335939</v>
      </c>
      <c r="AM7" s="96">
        <v>8.3240951538085941</v>
      </c>
      <c r="AN7" s="96">
        <v>12.351781103515624</v>
      </c>
      <c r="AO7" s="96">
        <v>10.159668664550781</v>
      </c>
      <c r="AP7" s="96">
        <v>9.3719259277343756</v>
      </c>
      <c r="AQ7" s="96">
        <v>10.249307836914063</v>
      </c>
      <c r="AR7" s="96">
        <v>32.994730767822276</v>
      </c>
      <c r="AS7" s="96">
        <v>38.258769549560547</v>
      </c>
    </row>
    <row r="8" spans="5:45">
      <c r="E8" s="3" t="s">
        <v>256</v>
      </c>
      <c r="F8" s="96">
        <v>3.5094485534667972</v>
      </c>
      <c r="G8" s="96">
        <v>3.070678778076172</v>
      </c>
      <c r="H8" s="96">
        <v>3.8607381469726558</v>
      </c>
      <c r="I8" s="96">
        <v>2.018289953613281</v>
      </c>
      <c r="J8" s="96">
        <v>0.96525773315429686</v>
      </c>
      <c r="K8" s="96">
        <v>0.78970263671875007</v>
      </c>
      <c r="L8" s="96">
        <v>0.70198439941406254</v>
      </c>
      <c r="M8" s="96">
        <v>1.140873791503906</v>
      </c>
      <c r="N8" s="96">
        <v>0.52642937622070318</v>
      </c>
      <c r="O8" s="96">
        <v>1.228177673339844</v>
      </c>
      <c r="P8" s="96">
        <v>2.1059392211914072</v>
      </c>
      <c r="Q8" s="96">
        <v>3.070736920166016</v>
      </c>
      <c r="R8" s="96">
        <v>3.0706799987792981</v>
      </c>
      <c r="S8" s="96">
        <v>4.914233520507814</v>
      </c>
      <c r="T8" s="96">
        <v>4.2119758666992189</v>
      </c>
      <c r="U8" s="96">
        <v>3.2464217407226572</v>
      </c>
      <c r="V8" s="96">
        <v>4.1241982360839851</v>
      </c>
      <c r="W8" s="96">
        <v>3.5981087524414059</v>
      </c>
      <c r="X8" s="96">
        <v>3.6858843383789059</v>
      </c>
      <c r="Y8" s="96">
        <v>2.9836667175292959</v>
      </c>
      <c r="Z8" s="96">
        <v>3.159219134521484</v>
      </c>
      <c r="AA8" s="96">
        <v>2.6325537658691398</v>
      </c>
      <c r="AB8" s="96">
        <v>3.3347756469726559</v>
      </c>
      <c r="AC8" s="96">
        <v>3.5980494506835941</v>
      </c>
      <c r="AD8" s="96">
        <v>2.9836092163085941</v>
      </c>
      <c r="AE8" s="96">
        <v>3.2468822326660152</v>
      </c>
      <c r="AF8" s="96">
        <v>3.0712664184570309</v>
      </c>
      <c r="AG8" s="96">
        <v>3.8609707641601561</v>
      </c>
      <c r="AH8" s="96">
        <v>3.2464706665039058</v>
      </c>
      <c r="AI8" s="96">
        <v>3.3342474304199219</v>
      </c>
      <c r="AJ8" s="96">
        <v>3.2464691772460932</v>
      </c>
      <c r="AK8" s="96">
        <v>3.5974606140136709</v>
      </c>
      <c r="AL8" s="96">
        <v>4.7383356994628896</v>
      </c>
      <c r="AM8" s="96">
        <v>4.3872826171875001</v>
      </c>
      <c r="AN8" s="96">
        <v>5.4402019226074207</v>
      </c>
      <c r="AO8" s="96">
        <v>3.9479865905761709</v>
      </c>
      <c r="AP8" s="96">
        <v>3.8601480773925778</v>
      </c>
      <c r="AQ8" s="96">
        <v>4.7378605651855459</v>
      </c>
      <c r="AR8" s="96">
        <v>4.7378621398925773</v>
      </c>
      <c r="AS8" s="96">
        <v>10.177264862060539</v>
      </c>
    </row>
    <row r="9" spans="5:45">
      <c r="E9" s="3" t="s">
        <v>257</v>
      </c>
      <c r="F9" s="96">
        <v>10.585149450683589</v>
      </c>
      <c r="G9" s="96">
        <v>10.585149450683589</v>
      </c>
      <c r="H9" s="96">
        <v>9.5351513366699177</v>
      </c>
      <c r="I9" s="96">
        <v>8.6606156311035143</v>
      </c>
      <c r="J9" s="96">
        <v>3.2363220642089838</v>
      </c>
      <c r="K9" s="96">
        <v>0.78743510131835925</v>
      </c>
      <c r="L9" s="96">
        <v>0.52493569335937507</v>
      </c>
      <c r="M9" s="96">
        <v>0.17498010253906249</v>
      </c>
      <c r="N9" s="96">
        <v>0.17498010253906249</v>
      </c>
      <c r="O9" s="96">
        <v>2.7121676086425781</v>
      </c>
      <c r="P9" s="96">
        <v>8.5718721374511695</v>
      </c>
      <c r="Q9" s="96">
        <v>10.9340498840332</v>
      </c>
      <c r="R9" s="96">
        <v>11.63403901977539</v>
      </c>
      <c r="S9" s="96">
        <v>9.5342494384765644</v>
      </c>
      <c r="T9" s="96">
        <v>3.7612687377929692</v>
      </c>
      <c r="U9" s="96">
        <v>5.4233432373046879</v>
      </c>
      <c r="V9" s="96">
        <v>9.096637493896484</v>
      </c>
      <c r="W9" s="96">
        <v>6.5601279541015636</v>
      </c>
      <c r="X9" s="96">
        <v>6.5603635559082036</v>
      </c>
      <c r="Y9" s="96">
        <v>4.8983059570312504</v>
      </c>
      <c r="Z9" s="96">
        <v>4.3734539550781246</v>
      </c>
      <c r="AA9" s="96">
        <v>5.9484169860839859</v>
      </c>
      <c r="AB9" s="96">
        <v>3.3237572998046869</v>
      </c>
      <c r="AC9" s="96">
        <v>3.6735247863769529</v>
      </c>
      <c r="AD9" s="96">
        <v>4.5488337341308593</v>
      </c>
      <c r="AE9" s="96">
        <v>1.924643255615234</v>
      </c>
      <c r="AF9" s="96">
        <v>1.749673406982422</v>
      </c>
      <c r="AG9" s="96">
        <v>1.574527380371094</v>
      </c>
      <c r="AH9" s="96">
        <v>0.87479855346679691</v>
      </c>
      <c r="AI9" s="96">
        <v>5.6862195190429716</v>
      </c>
      <c r="AJ9" s="96">
        <v>12.16064034423828</v>
      </c>
      <c r="AK9" s="96">
        <v>14.434987438964839</v>
      </c>
      <c r="AL9" s="96">
        <v>7.96086639404297</v>
      </c>
      <c r="AM9" s="96">
        <v>3.1494864990234368</v>
      </c>
      <c r="AN9" s="96">
        <v>6.5616414489746084</v>
      </c>
      <c r="AO9" s="96">
        <v>5.2493710571289069</v>
      </c>
      <c r="AP9" s="96">
        <v>5.3368318176269529</v>
      </c>
      <c r="AQ9" s="96">
        <v>2.7995428649902352</v>
      </c>
      <c r="AR9" s="96">
        <v>26.069727679443371</v>
      </c>
      <c r="AS9" s="96">
        <v>23.969560327148439</v>
      </c>
    </row>
    <row r="10" spans="5:45">
      <c r="E10" s="3" t="s">
        <v>258</v>
      </c>
      <c r="F10" s="96">
        <v>4.6363876464843763</v>
      </c>
      <c r="G10" s="96">
        <v>4.6363876464843763</v>
      </c>
      <c r="H10" s="96">
        <v>2.1870372558593751</v>
      </c>
      <c r="I10" s="96">
        <v>1.4872781616210939</v>
      </c>
      <c r="J10" s="96">
        <v>0.6998758911132813</v>
      </c>
      <c r="K10" s="96">
        <v>0.78736624145507805</v>
      </c>
      <c r="L10" s="96">
        <v>0.43741902465820309</v>
      </c>
      <c r="M10" s="96">
        <v>1.049830627441406</v>
      </c>
      <c r="N10" s="96">
        <v>2.449809637451172</v>
      </c>
      <c r="O10" s="96">
        <v>2.3623772460937502</v>
      </c>
      <c r="P10" s="96">
        <v>2.0993847045898439</v>
      </c>
      <c r="Q10" s="96">
        <v>2.449378240966797</v>
      </c>
      <c r="R10" s="96">
        <v>2.449378240966797</v>
      </c>
      <c r="S10" s="96">
        <v>1.399592712402344</v>
      </c>
      <c r="T10" s="96">
        <v>1.8368346679687499</v>
      </c>
      <c r="U10" s="96">
        <v>2.099174847412109</v>
      </c>
      <c r="V10" s="96">
        <v>1.312039770507812</v>
      </c>
      <c r="W10" s="96">
        <v>2.624206353759766</v>
      </c>
      <c r="X10" s="96">
        <v>2.799166784667968</v>
      </c>
      <c r="Y10" s="96">
        <v>1.312110968017578</v>
      </c>
      <c r="Z10" s="96">
        <v>1.2245578125000001</v>
      </c>
      <c r="AA10" s="96">
        <v>0.34990898437500001</v>
      </c>
      <c r="AB10" s="96">
        <v>8.7475042724609375E-2</v>
      </c>
      <c r="AC10" s="96">
        <v>0</v>
      </c>
      <c r="AD10" s="96">
        <v>1.224784924316406</v>
      </c>
      <c r="AE10" s="96">
        <v>1.049711090087891</v>
      </c>
      <c r="AF10" s="96">
        <v>1.574574035644531</v>
      </c>
      <c r="AG10" s="96">
        <v>1.487131817626953</v>
      </c>
      <c r="AH10" s="96">
        <v>1.7493803039550779</v>
      </c>
      <c r="AI10" s="96">
        <v>1.3119835693359381</v>
      </c>
      <c r="AJ10" s="96">
        <v>1.049580914306641</v>
      </c>
      <c r="AK10" s="96">
        <v>0.6122652404785156</v>
      </c>
      <c r="AL10" s="96">
        <v>0.96220335083007824</v>
      </c>
      <c r="AM10" s="96">
        <v>0.78732603759765629</v>
      </c>
      <c r="AN10" s="96">
        <v>0.34993773193359379</v>
      </c>
      <c r="AO10" s="96">
        <v>0.96231101684570319</v>
      </c>
      <c r="AP10" s="96">
        <v>0.1749460327148438</v>
      </c>
      <c r="AQ10" s="96">
        <v>2.7119044067382818</v>
      </c>
      <c r="AR10" s="96">
        <v>2.187140948486328</v>
      </c>
      <c r="AS10" s="96">
        <v>4.1119443603515631</v>
      </c>
    </row>
    <row r="11" spans="5:45">
      <c r="E11" s="2" t="s">
        <v>254</v>
      </c>
      <c r="F11" s="96">
        <v>609.49979318237308</v>
      </c>
      <c r="G11" s="96">
        <v>623.4315295288086</v>
      </c>
      <c r="H11" s="96">
        <v>580.07287559814449</v>
      </c>
      <c r="I11" s="96">
        <v>558.122570166017</v>
      </c>
      <c r="J11" s="96">
        <v>504.36336908569501</v>
      </c>
      <c r="K11" s="96">
        <v>498.42362895507955</v>
      </c>
      <c r="L11" s="96">
        <v>483.02919952392762</v>
      </c>
      <c r="M11" s="96">
        <v>409.88151343994161</v>
      </c>
      <c r="N11" s="96">
        <v>386.63743616943407</v>
      </c>
      <c r="O11" s="96">
        <v>363.18332888793987</v>
      </c>
      <c r="P11" s="96">
        <v>344.23462056884807</v>
      </c>
      <c r="Q11" s="96">
        <v>427.59774164428705</v>
      </c>
      <c r="R11" s="96">
        <v>466.30961998291036</v>
      </c>
      <c r="S11" s="96">
        <v>555.77553137817404</v>
      </c>
      <c r="T11" s="96">
        <v>548.77937173461896</v>
      </c>
      <c r="U11" s="96">
        <v>569.95131729736363</v>
      </c>
      <c r="V11" s="96">
        <v>667.48024881591846</v>
      </c>
      <c r="W11" s="96">
        <v>659.43909047241198</v>
      </c>
      <c r="X11" s="96">
        <v>744.12939764404211</v>
      </c>
      <c r="Y11" s="96">
        <v>849.63893095092681</v>
      </c>
      <c r="Z11" s="96">
        <v>723.27031954345739</v>
      </c>
      <c r="AA11" s="96">
        <v>674.31992125244074</v>
      </c>
      <c r="AB11" s="96">
        <v>701.16375747070299</v>
      </c>
      <c r="AC11" s="96">
        <v>716.92250657348677</v>
      </c>
      <c r="AD11" s="96">
        <v>694.20358632202158</v>
      </c>
      <c r="AE11" s="96">
        <v>776.81962500610439</v>
      </c>
      <c r="AF11" s="96">
        <v>879.68026265869094</v>
      </c>
      <c r="AG11" s="96">
        <v>859.9649502441398</v>
      </c>
      <c r="AH11" s="96">
        <v>773.41585258178679</v>
      </c>
      <c r="AI11" s="96">
        <v>847.11677542724578</v>
      </c>
      <c r="AJ11" s="96">
        <v>911.42247177734384</v>
      </c>
      <c r="AK11" s="96">
        <v>1054.3265727111823</v>
      </c>
      <c r="AL11" s="96">
        <v>1108.6011182495131</v>
      </c>
      <c r="AM11" s="96">
        <v>1257.720628259277</v>
      </c>
      <c r="AN11" s="96">
        <v>1356.3188608825676</v>
      </c>
      <c r="AO11" s="96">
        <v>1044.4316229614262</v>
      </c>
      <c r="AP11" s="96">
        <v>1020.449826782226</v>
      </c>
      <c r="AQ11" s="96">
        <v>1077.6438301940912</v>
      </c>
      <c r="AR11" s="96">
        <v>1005.9551584960948</v>
      </c>
      <c r="AS11" s="96">
        <v>1583.0314364501951</v>
      </c>
    </row>
    <row r="12" spans="5:45">
      <c r="E12" s="3" t="s">
        <v>13</v>
      </c>
      <c r="F12" s="96">
        <v>0</v>
      </c>
      <c r="G12" s="96">
        <v>0</v>
      </c>
      <c r="H12" s="96">
        <v>0</v>
      </c>
      <c r="I12" s="96">
        <v>0</v>
      </c>
      <c r="J12" s="96">
        <v>0</v>
      </c>
      <c r="K12" s="96">
        <v>0</v>
      </c>
      <c r="L12" s="96">
        <v>0</v>
      </c>
      <c r="M12" s="96">
        <v>0</v>
      </c>
      <c r="N12" s="96">
        <v>0</v>
      </c>
      <c r="O12" s="96">
        <v>0</v>
      </c>
      <c r="P12" s="96">
        <v>0</v>
      </c>
      <c r="Q12" s="96">
        <v>0</v>
      </c>
      <c r="R12" s="96">
        <v>0</v>
      </c>
      <c r="S12" s="96">
        <v>0</v>
      </c>
      <c r="T12" s="96">
        <v>0</v>
      </c>
      <c r="U12" s="96">
        <v>0</v>
      </c>
      <c r="V12" s="96">
        <v>0</v>
      </c>
      <c r="W12" s="96">
        <v>0</v>
      </c>
      <c r="X12" s="96">
        <v>0</v>
      </c>
      <c r="Y12" s="96">
        <v>0</v>
      </c>
      <c r="Z12" s="96">
        <v>0</v>
      </c>
      <c r="AA12" s="96">
        <v>0</v>
      </c>
      <c r="AB12" s="96">
        <v>0</v>
      </c>
      <c r="AC12" s="96">
        <v>0</v>
      </c>
      <c r="AD12" s="96">
        <v>0</v>
      </c>
      <c r="AE12" s="96">
        <v>0</v>
      </c>
      <c r="AF12" s="96">
        <v>0</v>
      </c>
      <c r="AG12" s="96">
        <v>0</v>
      </c>
      <c r="AH12" s="96">
        <v>0</v>
      </c>
      <c r="AI12" s="96">
        <v>0</v>
      </c>
      <c r="AJ12" s="96">
        <v>0</v>
      </c>
      <c r="AK12" s="96">
        <v>0</v>
      </c>
      <c r="AL12" s="96">
        <v>0</v>
      </c>
      <c r="AM12" s="96">
        <v>0</v>
      </c>
      <c r="AN12" s="96">
        <v>0</v>
      </c>
      <c r="AO12" s="96">
        <v>0.43893574829101561</v>
      </c>
      <c r="AP12" s="96">
        <v>0.43893574829101561</v>
      </c>
      <c r="AQ12" s="96">
        <v>0.43893574829101561</v>
      </c>
      <c r="AR12" s="96">
        <v>0.35114869384765629</v>
      </c>
      <c r="AS12" s="96">
        <v>0</v>
      </c>
    </row>
    <row r="13" spans="5:45">
      <c r="E13" s="3" t="s">
        <v>259</v>
      </c>
      <c r="F13" s="96">
        <v>609.49979318237308</v>
      </c>
      <c r="G13" s="96">
        <v>623.4315295288086</v>
      </c>
      <c r="H13" s="96">
        <v>580.07287559814449</v>
      </c>
      <c r="I13" s="96">
        <v>558.122570166017</v>
      </c>
      <c r="J13" s="96">
        <v>504.36336908569501</v>
      </c>
      <c r="K13" s="96">
        <v>498.42362895507955</v>
      </c>
      <c r="L13" s="96">
        <v>483.02919952392762</v>
      </c>
      <c r="M13" s="96">
        <v>409.88151343994161</v>
      </c>
      <c r="N13" s="96">
        <v>386.63743616943407</v>
      </c>
      <c r="O13" s="96">
        <v>363.18332888793987</v>
      </c>
      <c r="P13" s="96">
        <v>344.23462056884807</v>
      </c>
      <c r="Q13" s="96">
        <v>427.59774164428705</v>
      </c>
      <c r="R13" s="96">
        <v>466.30961998291036</v>
      </c>
      <c r="S13" s="96">
        <v>555.77553137817404</v>
      </c>
      <c r="T13" s="96">
        <v>548.77937173461896</v>
      </c>
      <c r="U13" s="96">
        <v>569.95131729736363</v>
      </c>
      <c r="V13" s="96">
        <v>667.48024881591846</v>
      </c>
      <c r="W13" s="96">
        <v>659.43909047241198</v>
      </c>
      <c r="X13" s="96">
        <v>744.12939764404211</v>
      </c>
      <c r="Y13" s="96">
        <v>849.63893095092681</v>
      </c>
      <c r="Z13" s="96">
        <v>723.27031954345739</v>
      </c>
      <c r="AA13" s="96">
        <v>674.31992125244074</v>
      </c>
      <c r="AB13" s="96">
        <v>701.16375747070299</v>
      </c>
      <c r="AC13" s="96">
        <v>716.92250657348677</v>
      </c>
      <c r="AD13" s="96">
        <v>694.20358632202158</v>
      </c>
      <c r="AE13" s="96">
        <v>776.81962500610439</v>
      </c>
      <c r="AF13" s="96">
        <v>879.68026265869094</v>
      </c>
      <c r="AG13" s="96">
        <v>859.9649502441398</v>
      </c>
      <c r="AH13" s="96">
        <v>773.41585258178679</v>
      </c>
      <c r="AI13" s="96">
        <v>847.11677542724578</v>
      </c>
      <c r="AJ13" s="96">
        <v>911.42247177734384</v>
      </c>
      <c r="AK13" s="96">
        <v>1054.3265727111823</v>
      </c>
      <c r="AL13" s="96">
        <v>1108.6011182495131</v>
      </c>
      <c r="AM13" s="96">
        <v>1257.720628259277</v>
      </c>
      <c r="AN13" s="96">
        <v>1356.3188608825676</v>
      </c>
      <c r="AO13" s="96">
        <v>1043.9926872131352</v>
      </c>
      <c r="AP13" s="96">
        <v>1020.010891033935</v>
      </c>
      <c r="AQ13" s="96">
        <v>1077.2048944458002</v>
      </c>
      <c r="AR13" s="96">
        <v>1005.6040098022471</v>
      </c>
      <c r="AS13" s="96">
        <v>1583.0314364501951</v>
      </c>
    </row>
    <row r="14" spans="5:45">
      <c r="E14" s="2" t="s">
        <v>191</v>
      </c>
      <c r="F14" s="96">
        <v>1923.6364571594231</v>
      </c>
      <c r="G14" s="96">
        <v>2130.1506812683087</v>
      </c>
      <c r="H14" s="96">
        <v>2123.9552800048796</v>
      </c>
      <c r="I14" s="96">
        <v>2111.1338720519939</v>
      </c>
      <c r="J14" s="96">
        <v>2068.6344597961361</v>
      </c>
      <c r="K14" s="96">
        <v>1850.4115711852942</v>
      </c>
      <c r="L14" s="96">
        <v>1894.1732907104354</v>
      </c>
      <c r="M14" s="96">
        <v>1879.0755554077055</v>
      </c>
      <c r="N14" s="96">
        <v>1732.9599803832994</v>
      </c>
      <c r="O14" s="96">
        <v>1789.2630361694344</v>
      </c>
      <c r="P14" s="96">
        <v>2015.8660035888511</v>
      </c>
      <c r="Q14" s="96">
        <v>2042.8334111267029</v>
      </c>
      <c r="R14" s="96">
        <v>2192.1677215698173</v>
      </c>
      <c r="S14" s="96">
        <v>2283.9692128539982</v>
      </c>
      <c r="T14" s="96">
        <v>2323.6378513366603</v>
      </c>
      <c r="U14" s="96">
        <v>2381.4998675964284</v>
      </c>
      <c r="V14" s="96">
        <v>2422.6706696899355</v>
      </c>
      <c r="W14" s="96">
        <v>2588.7686215087901</v>
      </c>
      <c r="X14" s="96">
        <v>2429.4973414978017</v>
      </c>
      <c r="Y14" s="96">
        <v>2769.2987813293498</v>
      </c>
      <c r="Z14" s="96">
        <v>2325.7930078857376</v>
      </c>
      <c r="AA14" s="96">
        <v>2599.7440554321274</v>
      </c>
      <c r="AB14" s="96">
        <v>2326.902079138179</v>
      </c>
      <c r="AC14" s="96">
        <v>2449.7220529663105</v>
      </c>
      <c r="AD14" s="96">
        <v>2381.4849196044911</v>
      </c>
      <c r="AE14" s="96">
        <v>2642.5352060180589</v>
      </c>
      <c r="AF14" s="96">
        <v>2419.9478356323239</v>
      </c>
      <c r="AG14" s="96">
        <v>2455.0724727355946</v>
      </c>
      <c r="AH14" s="96">
        <v>2170.8818020690928</v>
      </c>
      <c r="AI14" s="96">
        <v>1918.0802393066435</v>
      </c>
      <c r="AJ14" s="96">
        <v>1817.2147819091776</v>
      </c>
      <c r="AK14" s="96">
        <v>1872.8673538146957</v>
      </c>
      <c r="AL14" s="96">
        <v>2084.4855396728503</v>
      </c>
      <c r="AM14" s="96">
        <v>1991.9679841918962</v>
      </c>
      <c r="AN14" s="96">
        <v>1885.613634930422</v>
      </c>
      <c r="AO14" s="96">
        <v>2035.3016037536636</v>
      </c>
      <c r="AP14" s="96">
        <v>1906.2907237548793</v>
      </c>
      <c r="AQ14" s="96">
        <v>2172.8913310241692</v>
      </c>
      <c r="AR14" s="96">
        <v>2609.6007387939449</v>
      </c>
      <c r="AS14" s="96">
        <v>4707.1673235107346</v>
      </c>
    </row>
    <row r="15" spans="5:45">
      <c r="E15" s="3" t="s">
        <v>192</v>
      </c>
      <c r="F15" s="96">
        <v>1153.0390759826653</v>
      </c>
      <c r="G15" s="96">
        <v>1497.45815854492</v>
      </c>
      <c r="H15" s="96">
        <v>1379.0066364135705</v>
      </c>
      <c r="I15" s="96">
        <v>1453.3150240173259</v>
      </c>
      <c r="J15" s="96">
        <v>1427.196107757562</v>
      </c>
      <c r="K15" s="96">
        <v>1242.7505287780677</v>
      </c>
      <c r="L15" s="96">
        <v>1354.6157653076034</v>
      </c>
      <c r="M15" s="96">
        <v>1265.1842426635651</v>
      </c>
      <c r="N15" s="96">
        <v>1160.6950156921373</v>
      </c>
      <c r="O15" s="96">
        <v>1256.8110799438487</v>
      </c>
      <c r="P15" s="96">
        <v>1411.9603047424152</v>
      </c>
      <c r="Q15" s="96">
        <v>1471.5613289855896</v>
      </c>
      <c r="R15" s="96">
        <v>1511.4293715392996</v>
      </c>
      <c r="S15" s="96">
        <v>1569.177327221674</v>
      </c>
      <c r="T15" s="96">
        <v>1607.5946451843163</v>
      </c>
      <c r="U15" s="96">
        <v>1801.0779367858813</v>
      </c>
      <c r="V15" s="96">
        <v>1821.7638627929628</v>
      </c>
      <c r="W15" s="96">
        <v>1950.0258525146496</v>
      </c>
      <c r="X15" s="96">
        <v>1744.968576098632</v>
      </c>
      <c r="Y15" s="96">
        <v>2312.7961769775438</v>
      </c>
      <c r="Z15" s="96">
        <v>1653.7055205566362</v>
      </c>
      <c r="AA15" s="96">
        <v>2023.0474811523427</v>
      </c>
      <c r="AB15" s="96">
        <v>1656.6527698242139</v>
      </c>
      <c r="AC15" s="96">
        <v>1738.0460543762224</v>
      </c>
      <c r="AD15" s="96">
        <v>1590.2264052490225</v>
      </c>
      <c r="AE15" s="96">
        <v>1857.76954857177</v>
      </c>
      <c r="AF15" s="96">
        <v>1612.9456202636713</v>
      </c>
      <c r="AG15" s="96">
        <v>1635.1717958007798</v>
      </c>
      <c r="AH15" s="96">
        <v>1485.0793505798347</v>
      </c>
      <c r="AI15" s="96">
        <v>1339.6340216918973</v>
      </c>
      <c r="AJ15" s="96">
        <v>1347.9515544921853</v>
      </c>
      <c r="AK15" s="96">
        <v>1405.3594973632794</v>
      </c>
      <c r="AL15" s="96">
        <v>1372.7287560302718</v>
      </c>
      <c r="AM15" s="96">
        <v>1465.8662783447278</v>
      </c>
      <c r="AN15" s="96">
        <v>1287.3074607971207</v>
      </c>
      <c r="AO15" s="96">
        <v>1353.2971602355974</v>
      </c>
      <c r="AP15" s="96">
        <v>1073.5385117980927</v>
      </c>
      <c r="AQ15" s="96">
        <v>1244.59666204834</v>
      </c>
      <c r="AR15" s="96">
        <v>1545.2461269592284</v>
      </c>
      <c r="AS15" s="96">
        <v>2343.2520588439929</v>
      </c>
    </row>
    <row r="16" spans="5:45">
      <c r="E16" s="3" t="s">
        <v>261</v>
      </c>
      <c r="F16" s="96">
        <v>35.271152252197282</v>
      </c>
      <c r="G16" s="96">
        <v>33.082738427734377</v>
      </c>
      <c r="H16" s="96">
        <v>31.504152813720701</v>
      </c>
      <c r="I16" s="96">
        <v>35.003150115966797</v>
      </c>
      <c r="J16" s="96">
        <v>23.45346409301758</v>
      </c>
      <c r="K16" s="96">
        <v>23.542122991943369</v>
      </c>
      <c r="L16" s="96">
        <v>23.103335961914059</v>
      </c>
      <c r="M16" s="96">
        <v>19.16605059204101</v>
      </c>
      <c r="N16" s="96">
        <v>20.476939746093748</v>
      </c>
      <c r="O16" s="96">
        <v>16.713888220214841</v>
      </c>
      <c r="P16" s="96">
        <v>15.92782900390625</v>
      </c>
      <c r="Q16" s="96">
        <v>19.25316052856445</v>
      </c>
      <c r="R16" s="96">
        <v>24.32911028442382</v>
      </c>
      <c r="S16" s="96">
        <v>29.58006787109375</v>
      </c>
      <c r="T16" s="96">
        <v>33.692252056884783</v>
      </c>
      <c r="U16" s="96">
        <v>39.819316003417981</v>
      </c>
      <c r="V16" s="96">
        <v>53.293585040283212</v>
      </c>
      <c r="W16" s="96">
        <v>58.368078979492189</v>
      </c>
      <c r="X16" s="96">
        <v>53.204099786376943</v>
      </c>
      <c r="Y16" s="96">
        <v>52.155388165283199</v>
      </c>
      <c r="Z16" s="96">
        <v>43.231992077636747</v>
      </c>
      <c r="AA16" s="96">
        <v>40.344434680175809</v>
      </c>
      <c r="AB16" s="96">
        <v>47.08302821044925</v>
      </c>
      <c r="AC16" s="96">
        <v>47.958463134765637</v>
      </c>
      <c r="AD16" s="96">
        <v>32.293456677246077</v>
      </c>
      <c r="AE16" s="96">
        <v>32.904860961914039</v>
      </c>
      <c r="AF16" s="96">
        <v>23.364741497802729</v>
      </c>
      <c r="AG16" s="96">
        <v>19.864145098876961</v>
      </c>
      <c r="AH16" s="96">
        <v>13.82708991699219</v>
      </c>
      <c r="AI16" s="96">
        <v>23.012112487792979</v>
      </c>
      <c r="AJ16" s="96">
        <v>22.135468511962902</v>
      </c>
      <c r="AK16" s="96">
        <v>17.76095640869141</v>
      </c>
      <c r="AL16" s="96">
        <v>19.160299157714849</v>
      </c>
      <c r="AM16" s="96">
        <v>17.060949505615241</v>
      </c>
      <c r="AN16" s="96">
        <v>15.57333293457032</v>
      </c>
      <c r="AO16" s="96">
        <v>14.348852020263671</v>
      </c>
      <c r="AP16" s="96">
        <v>16.011024353027349</v>
      </c>
      <c r="AQ16" s="96">
        <v>18.548719000244159</v>
      </c>
      <c r="AR16" s="96">
        <v>21.084801708984411</v>
      </c>
      <c r="AS16" s="96">
        <v>797.20401992186987</v>
      </c>
    </row>
    <row r="17" spans="5:45">
      <c r="E17" s="3" t="s">
        <v>260</v>
      </c>
      <c r="F17" s="96">
        <v>735.3262289245605</v>
      </c>
      <c r="G17" s="96">
        <v>599.60978429565444</v>
      </c>
      <c r="H17" s="96">
        <v>713.44449077758816</v>
      </c>
      <c r="I17" s="96">
        <v>622.81569791870118</v>
      </c>
      <c r="J17" s="96">
        <v>617.98488794555624</v>
      </c>
      <c r="K17" s="96">
        <v>584.11891941528313</v>
      </c>
      <c r="L17" s="96">
        <v>516.45418944091784</v>
      </c>
      <c r="M17" s="96">
        <v>594.72526215209928</v>
      </c>
      <c r="N17" s="96">
        <v>551.78802494506829</v>
      </c>
      <c r="O17" s="96">
        <v>515.73806800537091</v>
      </c>
      <c r="P17" s="96">
        <v>587.97786984252946</v>
      </c>
      <c r="Q17" s="96">
        <v>552.01892161254887</v>
      </c>
      <c r="R17" s="96">
        <v>656.40923974609404</v>
      </c>
      <c r="S17" s="96">
        <v>685.2118177612308</v>
      </c>
      <c r="T17" s="96">
        <v>682.3509540954592</v>
      </c>
      <c r="U17" s="96">
        <v>540.60261480712904</v>
      </c>
      <c r="V17" s="96">
        <v>547.61322185668973</v>
      </c>
      <c r="W17" s="96">
        <v>580.37469001464854</v>
      </c>
      <c r="X17" s="96">
        <v>631.32466561279284</v>
      </c>
      <c r="Y17" s="96">
        <v>404.34721618652293</v>
      </c>
      <c r="Z17" s="96">
        <v>628.85549525146462</v>
      </c>
      <c r="AA17" s="96">
        <v>536.35213959960902</v>
      </c>
      <c r="AB17" s="96">
        <v>623.16628110351564</v>
      </c>
      <c r="AC17" s="96">
        <v>663.71753545532238</v>
      </c>
      <c r="AD17" s="96">
        <v>758.96505767822271</v>
      </c>
      <c r="AE17" s="96">
        <v>751.8607964843751</v>
      </c>
      <c r="AF17" s="96">
        <v>783.63747387084982</v>
      </c>
      <c r="AG17" s="96">
        <v>800.03653183593781</v>
      </c>
      <c r="AH17" s="96">
        <v>671.97536157226602</v>
      </c>
      <c r="AI17" s="96">
        <v>555.43410512695323</v>
      </c>
      <c r="AJ17" s="96">
        <v>447.1277589050294</v>
      </c>
      <c r="AK17" s="96">
        <v>449.74690004272492</v>
      </c>
      <c r="AL17" s="96">
        <v>692.59648448486348</v>
      </c>
      <c r="AM17" s="96">
        <v>509.04075634155305</v>
      </c>
      <c r="AN17" s="96">
        <v>582.73284119873097</v>
      </c>
      <c r="AO17" s="96">
        <v>667.65559149780256</v>
      </c>
      <c r="AP17" s="96">
        <v>816.74118760375916</v>
      </c>
      <c r="AQ17" s="96">
        <v>909.74594997558506</v>
      </c>
      <c r="AR17" s="96">
        <v>1043.269810125732</v>
      </c>
      <c r="AS17" s="96">
        <v>1566.7112447448719</v>
      </c>
    </row>
    <row r="18" spans="5:45">
      <c r="E18" s="2" t="s">
        <v>198</v>
      </c>
      <c r="F18" s="96">
        <v>8029.049485876425</v>
      </c>
      <c r="G18" s="96">
        <v>7750.3647681029852</v>
      </c>
      <c r="H18" s="96">
        <v>7258.214142852743</v>
      </c>
      <c r="I18" s="96">
        <v>6764.1171313964314</v>
      </c>
      <c r="J18" s="96">
        <v>6668.7917016051651</v>
      </c>
      <c r="K18" s="96">
        <v>6902.6241651854925</v>
      </c>
      <c r="L18" s="96">
        <v>6357.0034924254924</v>
      </c>
      <c r="M18" s="96">
        <v>6298.4348150451224</v>
      </c>
      <c r="N18" s="96">
        <v>6376.1928679381872</v>
      </c>
      <c r="O18" s="96">
        <v>6578.4615236205464</v>
      </c>
      <c r="P18" s="96">
        <v>6613.8564811278757</v>
      </c>
      <c r="Q18" s="96">
        <v>6751.0051621581524</v>
      </c>
      <c r="R18" s="96">
        <v>6744.360489288274</v>
      </c>
      <c r="S18" s="96">
        <v>6678.1437596557007</v>
      </c>
      <c r="T18" s="96">
        <v>6962.9587995604998</v>
      </c>
      <c r="U18" s="96">
        <v>7121.8180823913081</v>
      </c>
      <c r="V18" s="96">
        <v>7442.6500650268044</v>
      </c>
      <c r="W18" s="96">
        <v>7428.9349225097139</v>
      </c>
      <c r="X18" s="96">
        <v>7675.8658996215327</v>
      </c>
      <c r="Y18" s="96">
        <v>7410.0320225951746</v>
      </c>
      <c r="Z18" s="96">
        <v>7483.5996018920432</v>
      </c>
      <c r="AA18" s="96">
        <v>7302.4593582091802</v>
      </c>
      <c r="AB18" s="96">
        <v>7618.0346556701188</v>
      </c>
      <c r="AC18" s="96">
        <v>7841.7329061950177</v>
      </c>
      <c r="AD18" s="96">
        <v>7947.6644274230384</v>
      </c>
      <c r="AE18" s="96">
        <v>7441.4136273192853</v>
      </c>
      <c r="AF18" s="96">
        <v>7584.9638212096597</v>
      </c>
      <c r="AG18" s="96">
        <v>7697.5620683837387</v>
      </c>
      <c r="AH18" s="96">
        <v>7880.3367343383297</v>
      </c>
      <c r="AI18" s="96">
        <v>8176.5799112182012</v>
      </c>
      <c r="AJ18" s="96">
        <v>8057.5253011535151</v>
      </c>
      <c r="AK18" s="96">
        <v>7990.3779533874049</v>
      </c>
      <c r="AL18" s="96">
        <v>7411.2814645202252</v>
      </c>
      <c r="AM18" s="96">
        <v>7240.9553979919037</v>
      </c>
      <c r="AN18" s="96">
        <v>7147.4273784667612</v>
      </c>
      <c r="AO18" s="96">
        <v>6943.7697884032768</v>
      </c>
      <c r="AP18" s="96">
        <v>7461.2072540832005</v>
      </c>
      <c r="AQ18" s="96">
        <v>7545.1707959289106</v>
      </c>
      <c r="AR18" s="96">
        <v>6999.1225450011825</v>
      </c>
      <c r="AS18" s="96">
        <v>6099.1353349853207</v>
      </c>
    </row>
    <row r="19" spans="5:45">
      <c r="E19" s="3" t="s">
        <v>199</v>
      </c>
      <c r="F19" s="96">
        <v>8029.049485876425</v>
      </c>
      <c r="G19" s="96">
        <v>7750.3647681029852</v>
      </c>
      <c r="H19" s="96">
        <v>7258.214142852743</v>
      </c>
      <c r="I19" s="96">
        <v>6764.1171313964314</v>
      </c>
      <c r="J19" s="96">
        <v>6668.7917016051651</v>
      </c>
      <c r="K19" s="96">
        <v>6902.6241651854925</v>
      </c>
      <c r="L19" s="96">
        <v>6357.0034924254924</v>
      </c>
      <c r="M19" s="96">
        <v>6298.4348150451224</v>
      </c>
      <c r="N19" s="96">
        <v>6376.1928679381872</v>
      </c>
      <c r="O19" s="96">
        <v>6578.4615236205464</v>
      </c>
      <c r="P19" s="96">
        <v>6613.8564811278757</v>
      </c>
      <c r="Q19" s="96">
        <v>6751.0051621581524</v>
      </c>
      <c r="R19" s="96">
        <v>6744.360489288274</v>
      </c>
      <c r="S19" s="96">
        <v>6678.1437596557007</v>
      </c>
      <c r="T19" s="96">
        <v>6962.9587995604998</v>
      </c>
      <c r="U19" s="96">
        <v>7121.8180823913081</v>
      </c>
      <c r="V19" s="96">
        <v>7442.6500650268044</v>
      </c>
      <c r="W19" s="96">
        <v>7428.9349225097139</v>
      </c>
      <c r="X19" s="96">
        <v>7675.8658996215327</v>
      </c>
      <c r="Y19" s="96">
        <v>7410.0320225951746</v>
      </c>
      <c r="Z19" s="96">
        <v>7483.5996018920432</v>
      </c>
      <c r="AA19" s="96">
        <v>7302.4593582091802</v>
      </c>
      <c r="AB19" s="96">
        <v>7618.0346556701188</v>
      </c>
      <c r="AC19" s="96">
        <v>7841.7329061950177</v>
      </c>
      <c r="AD19" s="96">
        <v>7947.6644274230384</v>
      </c>
      <c r="AE19" s="96">
        <v>7441.4136273192853</v>
      </c>
      <c r="AF19" s="96">
        <v>7584.9638212096597</v>
      </c>
      <c r="AG19" s="96">
        <v>7697.5620683837387</v>
      </c>
      <c r="AH19" s="96">
        <v>7880.3367343383297</v>
      </c>
      <c r="AI19" s="96">
        <v>8176.5799112182012</v>
      </c>
      <c r="AJ19" s="96">
        <v>8057.5253011535151</v>
      </c>
      <c r="AK19" s="96">
        <v>7990.3779533874049</v>
      </c>
      <c r="AL19" s="96">
        <v>7411.2814645202252</v>
      </c>
      <c r="AM19" s="96">
        <v>7240.9553979919037</v>
      </c>
      <c r="AN19" s="96">
        <v>7147.4273784667612</v>
      </c>
      <c r="AO19" s="96">
        <v>6943.7697884032768</v>
      </c>
      <c r="AP19" s="96">
        <v>7461.2072540832005</v>
      </c>
      <c r="AQ19" s="96">
        <v>7545.1707959289106</v>
      </c>
      <c r="AR19" s="96">
        <v>6999.1225450011825</v>
      </c>
      <c r="AS19" s="96">
        <v>6099.1353349853207</v>
      </c>
    </row>
    <row r="20" spans="5:45">
      <c r="E20" s="2" t="s">
        <v>325</v>
      </c>
      <c r="F20" s="96">
        <v>1323864.0788075742</v>
      </c>
      <c r="G20" s="96">
        <v>1323864.0788075752</v>
      </c>
      <c r="H20" s="96">
        <v>1323864.078807578</v>
      </c>
      <c r="I20" s="96">
        <v>1323864.0788075814</v>
      </c>
      <c r="J20" s="96">
        <v>1323864.0788075794</v>
      </c>
      <c r="K20" s="96">
        <v>1323864.0788075773</v>
      </c>
      <c r="L20" s="96">
        <v>1323864.0788075789</v>
      </c>
      <c r="M20" s="96">
        <v>1323864.078807578</v>
      </c>
      <c r="N20" s="96">
        <v>1323864.0788075761</v>
      </c>
      <c r="O20" s="96">
        <v>1323864.078807571</v>
      </c>
      <c r="P20" s="96">
        <v>1323864.0788075752</v>
      </c>
      <c r="Q20" s="96">
        <v>1323864.078807577</v>
      </c>
      <c r="R20" s="96">
        <v>1323864.078807581</v>
      </c>
      <c r="S20" s="96">
        <v>1323864.0788075768</v>
      </c>
      <c r="T20" s="96">
        <v>1323864.0788075782</v>
      </c>
      <c r="U20" s="96">
        <v>1323864.0788075812</v>
      </c>
      <c r="V20" s="96">
        <v>1323864.0788075784</v>
      </c>
      <c r="W20" s="96">
        <v>1323864.0788075766</v>
      </c>
      <c r="X20" s="96">
        <v>1323864.0788075745</v>
      </c>
      <c r="Y20" s="96">
        <v>1323864.0788075733</v>
      </c>
      <c r="Z20" s="96">
        <v>1323864.0788075728</v>
      </c>
      <c r="AA20" s="96">
        <v>1323864.0788075728</v>
      </c>
      <c r="AB20" s="96">
        <v>1323864.0788075705</v>
      </c>
      <c r="AC20" s="96">
        <v>1323864.0788075686</v>
      </c>
      <c r="AD20" s="96">
        <v>1323864.0788075663</v>
      </c>
      <c r="AE20" s="96">
        <v>1323864.078807567</v>
      </c>
      <c r="AF20" s="96">
        <v>1323864.0788075658</v>
      </c>
      <c r="AG20" s="96">
        <v>1323864.0788075628</v>
      </c>
      <c r="AH20" s="96">
        <v>1323864.0788075624</v>
      </c>
      <c r="AI20" s="96">
        <v>1323864.0788075617</v>
      </c>
      <c r="AJ20" s="96">
        <v>1323864.0788075633</v>
      </c>
      <c r="AK20" s="96">
        <v>1323864.0788075614</v>
      </c>
      <c r="AL20" s="96">
        <v>1323864.0788075703</v>
      </c>
      <c r="AM20" s="96">
        <v>1323864.0788075756</v>
      </c>
      <c r="AN20" s="96">
        <v>1323864.0788075784</v>
      </c>
      <c r="AO20" s="96">
        <v>1323864.0788075838</v>
      </c>
      <c r="AP20" s="96">
        <v>1323864.0788075782</v>
      </c>
      <c r="AQ20" s="96">
        <v>1323864.0788075796</v>
      </c>
      <c r="AR20" s="96">
        <v>1323864.0788075689</v>
      </c>
      <c r="AS20" s="96">
        <v>1323864.078807574</v>
      </c>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1AB1-334A-41FD-9B2E-9CAD9FB311B5}">
  <sheetPr>
    <tabColor theme="0" tint="-0.499984740745262"/>
  </sheetPr>
  <dimension ref="E29:AS72"/>
  <sheetViews>
    <sheetView tabSelected="1" zoomScale="80" zoomScaleNormal="80" workbookViewId="0">
      <selection activeCell="H33" sqref="H33"/>
    </sheetView>
  </sheetViews>
  <sheetFormatPr baseColWidth="10" defaultColWidth="9.140625" defaultRowHeight="15"/>
  <cols>
    <col min="1" max="4" width="9.140625" style="94"/>
    <col min="5" max="5" width="15.28515625" style="94" bestFit="1" customWidth="1"/>
    <col min="6" max="6" width="23.140625" style="94" bestFit="1" customWidth="1"/>
    <col min="7" max="7" width="29.28515625" style="94" bestFit="1" customWidth="1"/>
    <col min="8" max="8" width="30.7109375" style="94" bestFit="1" customWidth="1"/>
    <col min="9" max="9" width="21.28515625" style="94" bestFit="1" customWidth="1"/>
    <col min="10" max="10" width="13.7109375" style="94" bestFit="1" customWidth="1"/>
    <col min="11" max="12" width="12.85546875" style="94" bestFit="1" customWidth="1"/>
    <col min="13" max="14" width="13.5703125" style="94" bestFit="1" customWidth="1"/>
    <col min="15" max="15" width="13.140625" style="94" bestFit="1" customWidth="1"/>
    <col min="16" max="16" width="29.42578125" style="94" bestFit="1" customWidth="1"/>
    <col min="17" max="17" width="34.42578125" style="94" bestFit="1" customWidth="1"/>
    <col min="18" max="18" width="32.28515625" style="94" bestFit="1" customWidth="1"/>
    <col min="19" max="19" width="14.140625" style="94" bestFit="1" customWidth="1"/>
    <col min="20" max="20" width="10.28515625" style="94" bestFit="1" customWidth="1"/>
    <col min="21" max="21" width="16.7109375" style="94" bestFit="1" customWidth="1"/>
    <col min="22" max="22" width="17.42578125" style="94" bestFit="1" customWidth="1"/>
    <col min="23" max="23" width="35.140625" style="94" bestFit="1" customWidth="1"/>
    <col min="24" max="24" width="35.85546875" style="94" bestFit="1" customWidth="1"/>
    <col min="25" max="25" width="22.85546875" style="94" bestFit="1" customWidth="1"/>
    <col min="26" max="26" width="14.85546875" style="94" bestFit="1" customWidth="1"/>
    <col min="27" max="27" width="11" style="94" bestFit="1" customWidth="1"/>
    <col min="28" max="28" width="19.85546875" style="94" bestFit="1" customWidth="1"/>
    <col min="29" max="29" width="12" style="94" bestFit="1" customWidth="1"/>
    <col min="30" max="30" width="34.5703125" style="94" bestFit="1" customWidth="1"/>
    <col min="31" max="31" width="28" style="94" bestFit="1" customWidth="1"/>
    <col min="32" max="32" width="26.42578125" style="94" bestFit="1" customWidth="1"/>
    <col min="33" max="33" width="22.7109375" style="94" bestFit="1" customWidth="1"/>
    <col min="34" max="34" width="15" style="94" bestFit="1" customWidth="1"/>
    <col min="35" max="35" width="11.28515625" style="94" bestFit="1" customWidth="1"/>
    <col min="36" max="36" width="18.85546875" style="94" bestFit="1" customWidth="1"/>
    <col min="37" max="37" width="16.85546875" style="94" bestFit="1" customWidth="1"/>
    <col min="38" max="38" width="20.28515625" style="94" bestFit="1" customWidth="1"/>
    <col min="39" max="39" width="13.5703125" style="94" bestFit="1" customWidth="1"/>
    <col min="40" max="45" width="14.85546875" style="94" bestFit="1" customWidth="1"/>
    <col min="46" max="16384" width="9.140625" style="94"/>
  </cols>
  <sheetData>
    <row r="29" spans="5:45">
      <c r="E29"/>
      <c r="F29" s="1" t="s">
        <v>367</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row>
    <row r="30" spans="5:45">
      <c r="E30" s="1" t="s">
        <v>368</v>
      </c>
      <c r="F30" s="94" t="s">
        <v>174</v>
      </c>
      <c r="G30" s="94" t="s">
        <v>255</v>
      </c>
      <c r="H30" s="94" t="s">
        <v>254</v>
      </c>
      <c r="I30" s="94" t="s">
        <v>191</v>
      </c>
      <c r="J30" s="94" t="s">
        <v>198</v>
      </c>
      <c r="K30" s="94" t="s">
        <v>325</v>
      </c>
      <c r="L30"/>
      <c r="M30"/>
      <c r="N30"/>
      <c r="O30"/>
      <c r="P30"/>
      <c r="Q30"/>
      <c r="R30"/>
      <c r="S30"/>
      <c r="T30"/>
      <c r="U30"/>
      <c r="V30"/>
      <c r="W30"/>
      <c r="X30"/>
      <c r="Y30"/>
      <c r="Z30"/>
      <c r="AA30"/>
      <c r="AB30"/>
      <c r="AC30"/>
      <c r="AD30"/>
      <c r="AE30"/>
      <c r="AF30"/>
      <c r="AG30"/>
      <c r="AH30"/>
      <c r="AI30"/>
      <c r="AJ30"/>
      <c r="AK30"/>
      <c r="AL30"/>
      <c r="AM30"/>
      <c r="AN30"/>
      <c r="AO30"/>
      <c r="AP30"/>
      <c r="AQ30"/>
      <c r="AR30"/>
      <c r="AS30"/>
    </row>
    <row r="31" spans="5:45">
      <c r="E31" s="2" t="s">
        <v>327</v>
      </c>
      <c r="F31" s="96">
        <v>1313283.1620857054</v>
      </c>
      <c r="G31" s="96">
        <v>18.730985650634764</v>
      </c>
      <c r="H31" s="96">
        <v>609.49979318237308</v>
      </c>
      <c r="I31" s="96">
        <v>1923.6364571594231</v>
      </c>
      <c r="J31" s="96">
        <v>8029.049485876425</v>
      </c>
      <c r="K31" s="96">
        <v>1323864.0788075742</v>
      </c>
      <c r="L31"/>
      <c r="M31"/>
      <c r="N31"/>
      <c r="O31"/>
      <c r="P31"/>
      <c r="Q31"/>
      <c r="R31"/>
      <c r="S31"/>
      <c r="T31"/>
      <c r="U31"/>
      <c r="V31"/>
      <c r="W31"/>
      <c r="X31"/>
      <c r="Y31"/>
      <c r="Z31"/>
      <c r="AA31"/>
      <c r="AB31"/>
      <c r="AC31"/>
      <c r="AD31"/>
      <c r="AE31"/>
      <c r="AF31"/>
      <c r="AG31"/>
      <c r="AH31"/>
      <c r="AI31"/>
      <c r="AJ31"/>
      <c r="AK31"/>
      <c r="AL31"/>
      <c r="AM31"/>
      <c r="AN31"/>
      <c r="AO31"/>
      <c r="AP31"/>
      <c r="AQ31"/>
      <c r="AR31"/>
      <c r="AS31"/>
    </row>
    <row r="32" spans="5:45">
      <c r="E32" s="2" t="s">
        <v>328</v>
      </c>
      <c r="F32" s="96">
        <v>1313341.8396128002</v>
      </c>
      <c r="G32" s="96">
        <v>18.292215875244139</v>
      </c>
      <c r="H32" s="96">
        <v>623.4315295288086</v>
      </c>
      <c r="I32" s="96">
        <v>2130.1506812683087</v>
      </c>
      <c r="J32" s="96">
        <v>7750.3647681029852</v>
      </c>
      <c r="K32" s="96">
        <v>1323864.0788075756</v>
      </c>
      <c r="L32"/>
      <c r="M32"/>
      <c r="N32"/>
      <c r="O32"/>
      <c r="P32"/>
      <c r="Q32"/>
      <c r="R32"/>
      <c r="S32"/>
      <c r="T32"/>
      <c r="U32"/>
      <c r="V32"/>
      <c r="W32"/>
      <c r="X32"/>
      <c r="Y32"/>
      <c r="Z32"/>
      <c r="AA32"/>
      <c r="AB32"/>
      <c r="AC32"/>
      <c r="AD32"/>
      <c r="AE32"/>
      <c r="AF32"/>
      <c r="AG32"/>
      <c r="AH32"/>
      <c r="AI32"/>
      <c r="AJ32"/>
      <c r="AK32"/>
      <c r="AL32"/>
      <c r="AM32"/>
      <c r="AN32"/>
      <c r="AO32"/>
      <c r="AP32"/>
      <c r="AQ32"/>
      <c r="AR32"/>
      <c r="AS32"/>
    </row>
    <row r="33" spans="5:45">
      <c r="E33" s="2" t="s">
        <v>329</v>
      </c>
      <c r="F33" s="96">
        <v>1313886.2535823828</v>
      </c>
      <c r="G33" s="96">
        <v>15.582926739501948</v>
      </c>
      <c r="H33" s="96">
        <v>580.07287559814449</v>
      </c>
      <c r="I33" s="96">
        <v>2123.9552800048796</v>
      </c>
      <c r="J33" s="96">
        <v>7258.214142852743</v>
      </c>
      <c r="K33" s="96">
        <v>1323864.078807578</v>
      </c>
      <c r="L33"/>
      <c r="M33"/>
      <c r="N33"/>
      <c r="O33"/>
      <c r="P33"/>
      <c r="Q33"/>
      <c r="R33"/>
      <c r="S33"/>
      <c r="T33"/>
      <c r="U33"/>
      <c r="V33"/>
      <c r="W33"/>
      <c r="X33"/>
      <c r="Y33"/>
      <c r="Z33"/>
      <c r="AA33"/>
      <c r="AB33"/>
      <c r="AC33"/>
      <c r="AD33"/>
      <c r="AE33"/>
      <c r="AF33"/>
      <c r="AG33"/>
      <c r="AH33"/>
      <c r="AI33"/>
      <c r="AJ33"/>
      <c r="AK33"/>
      <c r="AL33"/>
      <c r="AM33"/>
      <c r="AN33"/>
      <c r="AO33"/>
      <c r="AP33"/>
      <c r="AQ33"/>
      <c r="AR33"/>
      <c r="AS33"/>
    </row>
    <row r="34" spans="5:45">
      <c r="E34" s="2" t="s">
        <v>330</v>
      </c>
      <c r="F34" s="96">
        <v>1314418.5390502205</v>
      </c>
      <c r="G34" s="96">
        <v>12.166183746337889</v>
      </c>
      <c r="H34" s="96">
        <v>558.122570166017</v>
      </c>
      <c r="I34" s="96">
        <v>2111.1338720519939</v>
      </c>
      <c r="J34" s="96">
        <v>6764.1171313964314</v>
      </c>
      <c r="K34" s="96">
        <v>1323864.0788075814</v>
      </c>
      <c r="L34"/>
      <c r="M34"/>
      <c r="N34"/>
      <c r="O34"/>
      <c r="P34"/>
      <c r="Q34"/>
      <c r="R34"/>
      <c r="S34"/>
      <c r="T34"/>
      <c r="U34"/>
      <c r="V34"/>
      <c r="W34"/>
      <c r="X34"/>
      <c r="Y34"/>
      <c r="Z34"/>
      <c r="AA34"/>
      <c r="AB34"/>
      <c r="AC34"/>
      <c r="AD34"/>
      <c r="AE34"/>
      <c r="AF34"/>
      <c r="AG34"/>
      <c r="AH34"/>
      <c r="AI34"/>
      <c r="AJ34"/>
      <c r="AK34"/>
      <c r="AL34"/>
      <c r="AM34"/>
      <c r="AN34"/>
      <c r="AO34"/>
      <c r="AP34"/>
      <c r="AQ34"/>
      <c r="AR34"/>
      <c r="AS34"/>
    </row>
    <row r="35" spans="5:45">
      <c r="E35" s="2" t="s">
        <v>331</v>
      </c>
      <c r="F35" s="96">
        <v>1314617.3878214045</v>
      </c>
      <c r="G35" s="96">
        <v>4.9014556884765623</v>
      </c>
      <c r="H35" s="96">
        <v>504.36336908569501</v>
      </c>
      <c r="I35" s="96">
        <v>2068.6344597961361</v>
      </c>
      <c r="J35" s="96">
        <v>6668.7917016051651</v>
      </c>
      <c r="K35" s="96">
        <v>1323864.0788075798</v>
      </c>
      <c r="L35"/>
      <c r="M35"/>
      <c r="N35"/>
      <c r="O35"/>
      <c r="P35"/>
      <c r="Q35"/>
      <c r="R35"/>
      <c r="S35"/>
      <c r="T35"/>
      <c r="U35"/>
      <c r="V35"/>
      <c r="W35"/>
      <c r="X35"/>
      <c r="Y35"/>
      <c r="Z35"/>
      <c r="AA35"/>
      <c r="AB35"/>
      <c r="AC35"/>
      <c r="AD35"/>
      <c r="AE35"/>
      <c r="AF35"/>
      <c r="AG35"/>
      <c r="AH35"/>
      <c r="AI35"/>
      <c r="AJ35"/>
      <c r="AK35"/>
      <c r="AL35"/>
      <c r="AM35"/>
      <c r="AN35"/>
      <c r="AO35"/>
      <c r="AP35"/>
      <c r="AQ35"/>
      <c r="AR35"/>
      <c r="AS35"/>
    </row>
    <row r="36" spans="5:45">
      <c r="E36" s="2" t="s">
        <v>332</v>
      </c>
      <c r="F36" s="96">
        <v>1314610.2549382718</v>
      </c>
      <c r="G36" s="96">
        <v>2.3645039794921874</v>
      </c>
      <c r="H36" s="96">
        <v>498.42362895507955</v>
      </c>
      <c r="I36" s="96">
        <v>1850.4115711852942</v>
      </c>
      <c r="J36" s="96">
        <v>6902.6241651854925</v>
      </c>
      <c r="K36" s="96">
        <v>1323864.0788075773</v>
      </c>
      <c r="L36"/>
      <c r="M36"/>
      <c r="N36"/>
      <c r="O36"/>
      <c r="P36"/>
      <c r="Q36"/>
      <c r="R36"/>
      <c r="S36"/>
      <c r="T36"/>
      <c r="U36"/>
      <c r="V36"/>
      <c r="W36"/>
      <c r="X36"/>
      <c r="Y36"/>
      <c r="Z36"/>
      <c r="AA36"/>
      <c r="AB36"/>
      <c r="AC36"/>
      <c r="AD36"/>
      <c r="AE36"/>
      <c r="AF36"/>
      <c r="AG36"/>
      <c r="AH36"/>
      <c r="AI36"/>
      <c r="AJ36"/>
      <c r="AK36"/>
      <c r="AL36"/>
      <c r="AM36"/>
      <c r="AN36"/>
      <c r="AO36"/>
      <c r="AP36"/>
      <c r="AQ36"/>
      <c r="AR36"/>
      <c r="AS36"/>
    </row>
    <row r="37" spans="5:45">
      <c r="E37" s="2" t="s">
        <v>333</v>
      </c>
      <c r="F37" s="96">
        <v>1315128.2084858015</v>
      </c>
      <c r="G37" s="96">
        <v>1.6643391174316409</v>
      </c>
      <c r="H37" s="96">
        <v>483.02919952392762</v>
      </c>
      <c r="I37" s="96">
        <v>1894.1732907104351</v>
      </c>
      <c r="J37" s="96">
        <v>6357.0034924254924</v>
      </c>
      <c r="K37" s="96">
        <v>1323864.0788075787</v>
      </c>
      <c r="L37"/>
      <c r="M37"/>
      <c r="N37"/>
      <c r="O37"/>
      <c r="P37"/>
      <c r="Q37"/>
      <c r="R37"/>
      <c r="S37"/>
      <c r="T37"/>
      <c r="U37"/>
      <c r="V37"/>
      <c r="W37"/>
      <c r="X37"/>
      <c r="Y37"/>
      <c r="Z37"/>
      <c r="AA37"/>
      <c r="AB37"/>
      <c r="AC37"/>
      <c r="AD37"/>
      <c r="AE37"/>
      <c r="AF37"/>
      <c r="AG37"/>
      <c r="AH37"/>
      <c r="AI37"/>
      <c r="AJ37"/>
      <c r="AK37"/>
      <c r="AL37"/>
      <c r="AM37"/>
      <c r="AN37"/>
      <c r="AO37"/>
      <c r="AP37"/>
      <c r="AQ37"/>
      <c r="AR37"/>
      <c r="AS37"/>
    </row>
    <row r="38" spans="5:45">
      <c r="E38" s="2" t="s">
        <v>334</v>
      </c>
      <c r="F38" s="96">
        <v>1315274.3212391639</v>
      </c>
      <c r="G38" s="96">
        <v>2.3656845214843747</v>
      </c>
      <c r="H38" s="96">
        <v>409.88151343994161</v>
      </c>
      <c r="I38" s="96">
        <v>1879.0755554077052</v>
      </c>
      <c r="J38" s="96">
        <v>6298.4348150451224</v>
      </c>
      <c r="K38" s="96">
        <v>1323864.0788075782</v>
      </c>
      <c r="L38"/>
      <c r="M38"/>
      <c r="N38"/>
      <c r="O38"/>
      <c r="P38"/>
      <c r="Q38"/>
      <c r="R38"/>
      <c r="S38"/>
      <c r="T38"/>
      <c r="U38"/>
      <c r="V38"/>
      <c r="W38"/>
      <c r="X38"/>
      <c r="Y38"/>
      <c r="Z38"/>
      <c r="AA38"/>
      <c r="AB38"/>
      <c r="AC38"/>
      <c r="AD38"/>
      <c r="AE38"/>
      <c r="AF38"/>
      <c r="AG38"/>
      <c r="AH38"/>
      <c r="AI38"/>
      <c r="AJ38"/>
      <c r="AK38"/>
      <c r="AL38"/>
      <c r="AM38"/>
      <c r="AN38"/>
      <c r="AO38"/>
      <c r="AP38"/>
      <c r="AQ38"/>
      <c r="AR38"/>
      <c r="AS38"/>
    </row>
    <row r="39" spans="5:45">
      <c r="E39" s="2" t="s">
        <v>335</v>
      </c>
      <c r="F39" s="96">
        <v>1315365.1373039687</v>
      </c>
      <c r="G39" s="96">
        <v>3.1512191162109375</v>
      </c>
      <c r="H39" s="96">
        <v>386.63743616943407</v>
      </c>
      <c r="I39" s="96">
        <v>1732.9599803832991</v>
      </c>
      <c r="J39" s="96">
        <v>6376.1928679381872</v>
      </c>
      <c r="K39" s="96">
        <v>1323864.0788075759</v>
      </c>
      <c r="L39"/>
      <c r="M39"/>
      <c r="N39"/>
      <c r="O39"/>
      <c r="P39"/>
      <c r="Q39"/>
      <c r="R39"/>
      <c r="S39"/>
      <c r="T39"/>
      <c r="U39"/>
      <c r="V39"/>
      <c r="W39"/>
      <c r="X39"/>
      <c r="Y39"/>
      <c r="Z39"/>
      <c r="AA39"/>
      <c r="AB39"/>
      <c r="AC39"/>
      <c r="AD39"/>
      <c r="AE39"/>
      <c r="AF39"/>
      <c r="AG39"/>
      <c r="AH39"/>
      <c r="AI39"/>
      <c r="AJ39"/>
      <c r="AK39"/>
      <c r="AL39"/>
      <c r="AM39"/>
      <c r="AN39"/>
      <c r="AO39"/>
      <c r="AP39"/>
      <c r="AQ39"/>
      <c r="AR39"/>
      <c r="AS39"/>
    </row>
    <row r="40" spans="5:45">
      <c r="E40" s="2" t="s">
        <v>336</v>
      </c>
      <c r="F40" s="96">
        <v>1315126.8681963652</v>
      </c>
      <c r="G40" s="96">
        <v>6.3027225280761723</v>
      </c>
      <c r="H40" s="96">
        <v>363.18332888793987</v>
      </c>
      <c r="I40" s="96">
        <v>1789.2630361694341</v>
      </c>
      <c r="J40" s="96">
        <v>6578.4615236205464</v>
      </c>
      <c r="K40" s="96">
        <v>1323864.0788075712</v>
      </c>
      <c r="L40"/>
      <c r="M40"/>
      <c r="N40"/>
      <c r="O40"/>
      <c r="P40"/>
      <c r="Q40"/>
      <c r="R40"/>
      <c r="S40"/>
      <c r="T40"/>
      <c r="U40"/>
      <c r="V40"/>
      <c r="W40"/>
      <c r="X40"/>
      <c r="Y40"/>
      <c r="Z40"/>
      <c r="AA40"/>
      <c r="AB40"/>
      <c r="AC40"/>
      <c r="AD40"/>
      <c r="AE40"/>
      <c r="AF40"/>
      <c r="AG40"/>
      <c r="AH40"/>
      <c r="AI40"/>
      <c r="AJ40"/>
      <c r="AK40"/>
      <c r="AL40"/>
      <c r="AM40"/>
      <c r="AN40"/>
      <c r="AO40"/>
      <c r="AP40"/>
      <c r="AQ40"/>
      <c r="AR40"/>
      <c r="AS40"/>
    </row>
    <row r="41" spans="5:45">
      <c r="E41" s="2" t="s">
        <v>337</v>
      </c>
      <c r="F41" s="96">
        <v>1314877.3445062265</v>
      </c>
      <c r="G41" s="96">
        <v>12.777196063232422</v>
      </c>
      <c r="H41" s="96">
        <v>344.23462056884807</v>
      </c>
      <c r="I41" s="96">
        <v>2015.8660035888511</v>
      </c>
      <c r="J41" s="96">
        <v>6613.8564811278757</v>
      </c>
      <c r="K41" s="96">
        <v>1323864.0788075752</v>
      </c>
      <c r="L41"/>
      <c r="M41"/>
      <c r="N41"/>
      <c r="O41"/>
      <c r="P41"/>
      <c r="Q41"/>
      <c r="R41"/>
      <c r="S41"/>
      <c r="T41"/>
      <c r="U41"/>
      <c r="V41"/>
      <c r="W41"/>
      <c r="X41"/>
      <c r="Y41"/>
      <c r="Z41"/>
      <c r="AA41"/>
      <c r="AB41"/>
      <c r="AC41"/>
      <c r="AD41"/>
      <c r="AE41"/>
      <c r="AF41"/>
      <c r="AG41"/>
      <c r="AH41"/>
      <c r="AI41"/>
      <c r="AJ41"/>
      <c r="AK41"/>
      <c r="AL41"/>
      <c r="AM41"/>
      <c r="AN41"/>
      <c r="AO41"/>
      <c r="AP41"/>
      <c r="AQ41"/>
      <c r="AR41"/>
      <c r="AS41"/>
    </row>
    <row r="42" spans="5:45">
      <c r="E42" s="2" t="s">
        <v>338</v>
      </c>
      <c r="F42" s="96">
        <v>1314626.1883276028</v>
      </c>
      <c r="G42" s="96">
        <v>16.454165045166015</v>
      </c>
      <c r="H42" s="96">
        <v>427.59774164428705</v>
      </c>
      <c r="I42" s="96">
        <v>2042.8334111267029</v>
      </c>
      <c r="J42" s="96">
        <v>6751.0051621581524</v>
      </c>
      <c r="K42" s="96">
        <v>1323864.078807577</v>
      </c>
      <c r="L42"/>
      <c r="M42"/>
      <c r="N42"/>
      <c r="O42"/>
      <c r="P42"/>
      <c r="Q42"/>
      <c r="R42"/>
      <c r="S42"/>
      <c r="T42"/>
      <c r="U42"/>
      <c r="V42"/>
      <c r="W42"/>
      <c r="X42"/>
      <c r="Y42"/>
      <c r="Z42"/>
      <c r="AA42"/>
      <c r="AB42"/>
      <c r="AC42"/>
      <c r="AD42"/>
      <c r="AE42"/>
      <c r="AF42"/>
      <c r="AG42"/>
      <c r="AH42"/>
      <c r="AI42"/>
      <c r="AJ42"/>
      <c r="AK42"/>
      <c r="AL42"/>
      <c r="AM42"/>
      <c r="AN42"/>
      <c r="AO42"/>
      <c r="AP42"/>
      <c r="AQ42"/>
      <c r="AR42"/>
      <c r="AS42"/>
    </row>
    <row r="43" spans="5:45">
      <c r="E43" s="2" t="s">
        <v>339</v>
      </c>
      <c r="F43" s="96">
        <v>1314444.0868794804</v>
      </c>
      <c r="G43" s="96">
        <v>17.154097259521485</v>
      </c>
      <c r="H43" s="96">
        <v>466.30961998291036</v>
      </c>
      <c r="I43" s="96">
        <v>2192.1677215698178</v>
      </c>
      <c r="J43" s="96">
        <v>6744.360489288274</v>
      </c>
      <c r="K43" s="96">
        <v>1323864.078807581</v>
      </c>
      <c r="L43"/>
      <c r="M43"/>
      <c r="N43"/>
      <c r="O43"/>
      <c r="P43"/>
      <c r="Q43"/>
      <c r="R43"/>
      <c r="S43"/>
      <c r="T43"/>
      <c r="U43"/>
      <c r="V43"/>
      <c r="W43"/>
      <c r="X43"/>
      <c r="Y43"/>
      <c r="Z43"/>
      <c r="AA43"/>
      <c r="AB43"/>
      <c r="AC43"/>
      <c r="AD43"/>
      <c r="AE43"/>
      <c r="AF43"/>
      <c r="AG43"/>
      <c r="AH43"/>
      <c r="AI43"/>
      <c r="AJ43"/>
      <c r="AK43"/>
      <c r="AL43"/>
      <c r="AM43"/>
      <c r="AN43"/>
      <c r="AO43"/>
      <c r="AP43"/>
      <c r="AQ43"/>
      <c r="AR43"/>
      <c r="AS43"/>
    </row>
    <row r="44" spans="5:45">
      <c r="E44" s="2" t="s">
        <v>340</v>
      </c>
      <c r="F44" s="96">
        <v>1314330.342228018</v>
      </c>
      <c r="G44" s="96">
        <v>15.848075671386722</v>
      </c>
      <c r="H44" s="96">
        <v>555.77553137817404</v>
      </c>
      <c r="I44" s="96">
        <v>2283.9692128539982</v>
      </c>
      <c r="J44" s="96">
        <v>6678.1437596557007</v>
      </c>
      <c r="K44" s="96">
        <v>1323864.0788075773</v>
      </c>
      <c r="L44"/>
      <c r="M44"/>
      <c r="N44"/>
      <c r="O44"/>
      <c r="P44"/>
      <c r="Q44"/>
      <c r="R44"/>
      <c r="S44"/>
      <c r="T44"/>
      <c r="U44"/>
      <c r="V44"/>
      <c r="W44"/>
      <c r="X44"/>
      <c r="Y44"/>
      <c r="Z44"/>
      <c r="AA44"/>
      <c r="AB44"/>
      <c r="AC44"/>
      <c r="AD44"/>
      <c r="AE44"/>
      <c r="AF44"/>
      <c r="AG44"/>
      <c r="AH44"/>
      <c r="AI44"/>
      <c r="AJ44"/>
      <c r="AK44"/>
      <c r="AL44"/>
      <c r="AM44"/>
      <c r="AN44"/>
      <c r="AO44"/>
      <c r="AP44"/>
      <c r="AQ44"/>
      <c r="AR44"/>
      <c r="AS44"/>
    </row>
    <row r="45" spans="5:45">
      <c r="E45" s="2" t="s">
        <v>341</v>
      </c>
      <c r="F45" s="96">
        <v>1314018.8927056741</v>
      </c>
      <c r="G45" s="96">
        <v>9.8100792724609391</v>
      </c>
      <c r="H45" s="96">
        <v>548.77937173461896</v>
      </c>
      <c r="I45" s="96">
        <v>2323.6378513366603</v>
      </c>
      <c r="J45" s="96">
        <v>6962.9587995604998</v>
      </c>
      <c r="K45" s="96">
        <v>1323864.0788075784</v>
      </c>
      <c r="L45"/>
      <c r="M45"/>
      <c r="N45"/>
      <c r="O45"/>
      <c r="P45"/>
      <c r="Q45"/>
      <c r="R45"/>
      <c r="S45"/>
      <c r="T45"/>
      <c r="U45"/>
      <c r="V45"/>
      <c r="W45"/>
      <c r="X45"/>
      <c r="Y45"/>
      <c r="Z45"/>
      <c r="AA45"/>
      <c r="AB45"/>
      <c r="AC45"/>
      <c r="AD45"/>
      <c r="AE45"/>
      <c r="AF45"/>
      <c r="AG45"/>
      <c r="AH45"/>
      <c r="AI45"/>
      <c r="AJ45"/>
      <c r="AK45"/>
      <c r="AL45"/>
      <c r="AM45"/>
      <c r="AN45"/>
      <c r="AO45"/>
      <c r="AP45"/>
      <c r="AQ45"/>
      <c r="AR45"/>
      <c r="AS45"/>
    </row>
    <row r="46" spans="5:45">
      <c r="E46" s="2" t="s">
        <v>342</v>
      </c>
      <c r="F46" s="96">
        <v>1313780.040600471</v>
      </c>
      <c r="G46" s="96">
        <v>10.768939825439453</v>
      </c>
      <c r="H46" s="96">
        <v>569.95131729736363</v>
      </c>
      <c r="I46" s="96">
        <v>2381.499867596428</v>
      </c>
      <c r="J46" s="96">
        <v>7121.8180823913081</v>
      </c>
      <c r="K46" s="96">
        <v>1323864.0788075814</v>
      </c>
      <c r="L46"/>
      <c r="M46"/>
      <c r="N46"/>
      <c r="O46"/>
      <c r="P46"/>
      <c r="Q46"/>
      <c r="R46"/>
      <c r="S46"/>
      <c r="T46"/>
      <c r="U46"/>
      <c r="V46"/>
      <c r="W46"/>
      <c r="X46"/>
      <c r="Y46"/>
      <c r="Z46"/>
      <c r="AA46"/>
      <c r="AB46"/>
      <c r="AC46"/>
      <c r="AD46"/>
      <c r="AE46"/>
      <c r="AF46"/>
      <c r="AG46"/>
      <c r="AH46"/>
      <c r="AI46"/>
      <c r="AJ46"/>
      <c r="AK46"/>
      <c r="AL46"/>
      <c r="AM46"/>
      <c r="AN46"/>
      <c r="AO46"/>
      <c r="AP46"/>
      <c r="AQ46"/>
      <c r="AR46"/>
      <c r="AS46"/>
    </row>
    <row r="47" spans="5:45">
      <c r="E47" s="2" t="s">
        <v>343</v>
      </c>
      <c r="F47" s="96">
        <v>1313316.7449485452</v>
      </c>
      <c r="G47" s="96">
        <v>14.532875500488281</v>
      </c>
      <c r="H47" s="96">
        <v>667.48024881591846</v>
      </c>
      <c r="I47" s="96">
        <v>2422.6706696899359</v>
      </c>
      <c r="J47" s="96">
        <v>7442.6500650268044</v>
      </c>
      <c r="K47" s="96">
        <v>1323864.0788075782</v>
      </c>
      <c r="L47"/>
      <c r="M47"/>
      <c r="N47"/>
      <c r="O47"/>
      <c r="P47"/>
      <c r="Q47"/>
      <c r="R47"/>
      <c r="S47"/>
      <c r="T47"/>
      <c r="U47"/>
      <c r="V47"/>
      <c r="W47"/>
      <c r="X47"/>
      <c r="Y47"/>
      <c r="Z47"/>
      <c r="AA47"/>
      <c r="AB47"/>
      <c r="AC47"/>
      <c r="AD47"/>
      <c r="AE47"/>
      <c r="AF47"/>
      <c r="AG47"/>
      <c r="AH47"/>
      <c r="AI47"/>
      <c r="AJ47"/>
      <c r="AK47"/>
      <c r="AL47"/>
      <c r="AM47"/>
      <c r="AN47"/>
      <c r="AO47"/>
      <c r="AP47"/>
      <c r="AQ47"/>
      <c r="AR47"/>
      <c r="AS47"/>
    </row>
    <row r="48" spans="5:45">
      <c r="E48" s="2" t="s">
        <v>344</v>
      </c>
      <c r="F48" s="96">
        <v>1313174.1537300255</v>
      </c>
      <c r="G48" s="96">
        <v>12.782443060302736</v>
      </c>
      <c r="H48" s="96">
        <v>659.43909047241198</v>
      </c>
      <c r="I48" s="96">
        <v>2588.7686215087897</v>
      </c>
      <c r="J48" s="96">
        <v>7428.9349225097139</v>
      </c>
      <c r="K48" s="96">
        <v>1323864.0788075768</v>
      </c>
      <c r="L48"/>
      <c r="M48"/>
      <c r="N48"/>
      <c r="O48"/>
      <c r="P48"/>
      <c r="Q48"/>
      <c r="R48"/>
      <c r="S48"/>
      <c r="T48"/>
      <c r="U48"/>
      <c r="V48"/>
      <c r="W48"/>
      <c r="X48"/>
      <c r="Y48"/>
      <c r="Z48"/>
      <c r="AA48"/>
      <c r="AB48"/>
      <c r="AC48"/>
      <c r="AD48"/>
      <c r="AE48"/>
      <c r="AF48"/>
      <c r="AG48"/>
      <c r="AH48"/>
      <c r="AI48"/>
      <c r="AJ48"/>
      <c r="AK48"/>
      <c r="AL48"/>
      <c r="AM48"/>
      <c r="AN48"/>
      <c r="AO48"/>
      <c r="AP48"/>
      <c r="AQ48"/>
      <c r="AR48"/>
      <c r="AS48"/>
    </row>
    <row r="49" spans="5:45">
      <c r="E49" s="2" t="s">
        <v>345</v>
      </c>
      <c r="F49" s="96">
        <v>1313001.5407541324</v>
      </c>
      <c r="G49" s="96">
        <v>13.045414678955076</v>
      </c>
      <c r="H49" s="96">
        <v>744.12939764404211</v>
      </c>
      <c r="I49" s="96">
        <v>2429.4973414978017</v>
      </c>
      <c r="J49" s="96">
        <v>7675.8658996215327</v>
      </c>
      <c r="K49" s="96">
        <v>1323864.0788075747</v>
      </c>
      <c r="L49"/>
      <c r="M49"/>
      <c r="N49"/>
      <c r="O49"/>
      <c r="P49"/>
      <c r="Q49"/>
      <c r="R49"/>
      <c r="S49"/>
      <c r="T49"/>
      <c r="U49"/>
      <c r="V49"/>
      <c r="W49"/>
      <c r="X49"/>
      <c r="Y49"/>
      <c r="Z49"/>
      <c r="AA49"/>
      <c r="AB49"/>
      <c r="AC49"/>
      <c r="AD49"/>
      <c r="AE49"/>
      <c r="AF49"/>
      <c r="AG49"/>
      <c r="AH49"/>
      <c r="AI49"/>
      <c r="AJ49"/>
      <c r="AK49"/>
      <c r="AL49"/>
      <c r="AM49"/>
      <c r="AN49"/>
      <c r="AO49"/>
      <c r="AP49"/>
      <c r="AQ49"/>
      <c r="AR49"/>
      <c r="AS49"/>
    </row>
    <row r="50" spans="5:45">
      <c r="E50" s="2" t="s">
        <v>346</v>
      </c>
      <c r="F50" s="96">
        <v>1312825.9149890554</v>
      </c>
      <c r="G50" s="96">
        <v>9.1940836425781249</v>
      </c>
      <c r="H50" s="96">
        <v>849.63893095092681</v>
      </c>
      <c r="I50" s="96">
        <v>2769.2987813293498</v>
      </c>
      <c r="J50" s="96">
        <v>7410.0320225951746</v>
      </c>
      <c r="K50" s="96">
        <v>1323864.0788075735</v>
      </c>
      <c r="L50"/>
      <c r="M50"/>
      <c r="N50"/>
      <c r="O50"/>
      <c r="P50"/>
      <c r="Q50"/>
      <c r="R50"/>
      <c r="S50"/>
      <c r="T50"/>
      <c r="U50"/>
      <c r="V50"/>
      <c r="W50"/>
      <c r="X50"/>
      <c r="Y50"/>
      <c r="Z50"/>
      <c r="AA50"/>
      <c r="AB50"/>
      <c r="AC50"/>
      <c r="AD50"/>
      <c r="AE50"/>
      <c r="AF50"/>
      <c r="AG50"/>
      <c r="AH50"/>
      <c r="AI50"/>
      <c r="AJ50"/>
      <c r="AK50"/>
      <c r="AL50"/>
      <c r="AM50"/>
      <c r="AN50"/>
      <c r="AO50"/>
      <c r="AP50"/>
      <c r="AQ50"/>
      <c r="AR50"/>
      <c r="AS50"/>
    </row>
    <row r="51" spans="5:45">
      <c r="E51" s="2" t="s">
        <v>347</v>
      </c>
      <c r="F51" s="96">
        <v>1313322.6586473493</v>
      </c>
      <c r="G51" s="96">
        <v>8.7572309020996091</v>
      </c>
      <c r="H51" s="96">
        <v>723.27031954345739</v>
      </c>
      <c r="I51" s="96">
        <v>2325.7930078857376</v>
      </c>
      <c r="J51" s="96">
        <v>7483.5996018920432</v>
      </c>
      <c r="K51" s="96">
        <v>1323864.0788075728</v>
      </c>
      <c r="L51"/>
      <c r="M51"/>
      <c r="N51"/>
      <c r="O51"/>
      <c r="P51"/>
      <c r="Q51"/>
      <c r="R51"/>
      <c r="S51"/>
      <c r="T51"/>
      <c r="U51"/>
      <c r="V51"/>
      <c r="W51"/>
      <c r="X51"/>
      <c r="Y51"/>
      <c r="Z51"/>
      <c r="AA51"/>
      <c r="AB51"/>
      <c r="AC51"/>
      <c r="AD51"/>
      <c r="AE51"/>
      <c r="AF51"/>
      <c r="AG51"/>
      <c r="AH51"/>
      <c r="AI51"/>
      <c r="AJ51"/>
      <c r="AK51"/>
      <c r="AL51"/>
      <c r="AM51"/>
      <c r="AN51"/>
      <c r="AO51"/>
      <c r="AP51"/>
      <c r="AQ51"/>
      <c r="AR51"/>
      <c r="AS51"/>
    </row>
    <row r="52" spans="5:45">
      <c r="E52" s="2" t="s">
        <v>348</v>
      </c>
      <c r="F52" s="96">
        <v>1313278.6245929429</v>
      </c>
      <c r="G52" s="96">
        <v>8.9308797363281265</v>
      </c>
      <c r="H52" s="96">
        <v>674.31992125244074</v>
      </c>
      <c r="I52" s="96">
        <v>2599.7440554321279</v>
      </c>
      <c r="J52" s="96">
        <v>7302.4593582091802</v>
      </c>
      <c r="K52" s="96">
        <v>1323864.0788075731</v>
      </c>
      <c r="L52"/>
      <c r="M52"/>
      <c r="N52"/>
      <c r="O52"/>
      <c r="P52"/>
      <c r="Q52"/>
      <c r="R52"/>
      <c r="S52"/>
      <c r="T52"/>
      <c r="U52"/>
      <c r="V52"/>
      <c r="W52"/>
      <c r="X52"/>
      <c r="Y52"/>
      <c r="Z52"/>
      <c r="AA52"/>
      <c r="AB52"/>
      <c r="AC52"/>
      <c r="AD52"/>
      <c r="AE52"/>
      <c r="AF52"/>
      <c r="AG52"/>
      <c r="AH52"/>
      <c r="AI52"/>
      <c r="AJ52"/>
      <c r="AK52"/>
      <c r="AL52"/>
      <c r="AM52"/>
      <c r="AN52"/>
      <c r="AO52"/>
      <c r="AP52"/>
      <c r="AQ52"/>
      <c r="AR52"/>
      <c r="AS52"/>
    </row>
    <row r="53" spans="5:45">
      <c r="E53" s="2" t="s">
        <v>349</v>
      </c>
      <c r="F53" s="96">
        <v>1313211.2323073016</v>
      </c>
      <c r="G53" s="96">
        <v>6.7460079895019529</v>
      </c>
      <c r="H53" s="96">
        <v>701.16375747070299</v>
      </c>
      <c r="I53" s="96">
        <v>2326.902079138179</v>
      </c>
      <c r="J53" s="96">
        <v>7618.0346556701188</v>
      </c>
      <c r="K53" s="96">
        <v>1323864.07880757</v>
      </c>
      <c r="L53"/>
      <c r="M53"/>
      <c r="N53"/>
      <c r="O53"/>
      <c r="P53"/>
      <c r="Q53"/>
      <c r="R53"/>
      <c r="S53"/>
      <c r="T53"/>
      <c r="U53"/>
      <c r="V53"/>
      <c r="W53"/>
      <c r="X53"/>
      <c r="Y53"/>
      <c r="Z53"/>
      <c r="AA53"/>
      <c r="AB53"/>
      <c r="AC53"/>
      <c r="AD53"/>
      <c r="AE53"/>
      <c r="AF53"/>
      <c r="AG53"/>
      <c r="AH53"/>
      <c r="AI53"/>
      <c r="AJ53"/>
      <c r="AK53"/>
      <c r="AL53"/>
      <c r="AM53"/>
      <c r="AN53"/>
      <c r="AO53"/>
      <c r="AP53"/>
      <c r="AQ53"/>
      <c r="AR53"/>
      <c r="AS53"/>
    </row>
    <row r="54" spans="5:45">
      <c r="E54" s="2" t="s">
        <v>350</v>
      </c>
      <c r="F54" s="96">
        <v>1312848.4297675968</v>
      </c>
      <c r="G54" s="96">
        <v>7.2715742370605465</v>
      </c>
      <c r="H54" s="96">
        <v>716.92250657348677</v>
      </c>
      <c r="I54" s="96">
        <v>2449.7220529663105</v>
      </c>
      <c r="J54" s="96">
        <v>7841.7329061950177</v>
      </c>
      <c r="K54" s="96">
        <v>1323864.0788075686</v>
      </c>
      <c r="L54"/>
      <c r="M54"/>
      <c r="N54"/>
      <c r="O54"/>
      <c r="P54"/>
      <c r="Q54"/>
      <c r="R54"/>
      <c r="S54"/>
      <c r="T54"/>
      <c r="U54"/>
      <c r="V54"/>
      <c r="W54"/>
      <c r="X54"/>
      <c r="Y54"/>
      <c r="Z54"/>
      <c r="AA54"/>
      <c r="AB54"/>
      <c r="AC54"/>
      <c r="AD54"/>
      <c r="AE54"/>
      <c r="AF54"/>
      <c r="AG54"/>
      <c r="AH54"/>
      <c r="AI54"/>
      <c r="AJ54"/>
      <c r="AK54"/>
      <c r="AL54"/>
      <c r="AM54"/>
      <c r="AN54"/>
      <c r="AO54"/>
      <c r="AP54"/>
      <c r="AQ54"/>
      <c r="AR54"/>
      <c r="AS54"/>
    </row>
    <row r="55" spans="5:45">
      <c r="E55" s="2" t="s">
        <v>351</v>
      </c>
      <c r="F55" s="96">
        <v>1312831.9686463417</v>
      </c>
      <c r="G55" s="96">
        <v>8.7572278747558592</v>
      </c>
      <c r="H55" s="96">
        <v>694.20358632202158</v>
      </c>
      <c r="I55" s="96">
        <v>2381.4849196044911</v>
      </c>
      <c r="J55" s="96">
        <v>7947.6644274230384</v>
      </c>
      <c r="K55" s="96">
        <v>1323864.0788075661</v>
      </c>
      <c r="L55"/>
      <c r="M55"/>
      <c r="N55"/>
      <c r="O55"/>
      <c r="P55"/>
      <c r="Q55"/>
      <c r="R55"/>
      <c r="S55"/>
      <c r="T55"/>
      <c r="U55"/>
      <c r="V55"/>
      <c r="W55"/>
      <c r="X55"/>
      <c r="Y55"/>
      <c r="Z55"/>
      <c r="AA55"/>
      <c r="AB55"/>
      <c r="AC55"/>
      <c r="AD55"/>
      <c r="AE55"/>
      <c r="AF55"/>
      <c r="AG55"/>
      <c r="AH55"/>
      <c r="AI55"/>
      <c r="AJ55"/>
      <c r="AK55"/>
      <c r="AL55"/>
      <c r="AM55"/>
      <c r="AN55"/>
      <c r="AO55"/>
      <c r="AP55"/>
      <c r="AQ55"/>
      <c r="AR55"/>
      <c r="AS55"/>
    </row>
    <row r="56" spans="5:45">
      <c r="E56" s="2" t="s">
        <v>352</v>
      </c>
      <c r="F56" s="96">
        <v>1312997.0891126455</v>
      </c>
      <c r="G56" s="96">
        <v>6.2212365783691403</v>
      </c>
      <c r="H56" s="96">
        <v>776.81962500610439</v>
      </c>
      <c r="I56" s="96">
        <v>2642.5352060180594</v>
      </c>
      <c r="J56" s="96">
        <v>7441.4136273192853</v>
      </c>
      <c r="K56" s="96">
        <v>1323864.0788075672</v>
      </c>
      <c r="L56"/>
      <c r="M56"/>
      <c r="N56"/>
      <c r="O56"/>
      <c r="P56"/>
      <c r="Q56"/>
      <c r="R56"/>
      <c r="S56"/>
      <c r="T56"/>
      <c r="U56"/>
      <c r="V56"/>
      <c r="W56"/>
      <c r="X56"/>
      <c r="Y56"/>
      <c r="Z56"/>
      <c r="AA56"/>
      <c r="AB56"/>
      <c r="AC56"/>
      <c r="AD56"/>
      <c r="AE56"/>
      <c r="AF56"/>
      <c r="AG56"/>
      <c r="AH56"/>
      <c r="AI56"/>
      <c r="AJ56"/>
      <c r="AK56"/>
      <c r="AL56"/>
      <c r="AM56"/>
      <c r="AN56"/>
      <c r="AO56"/>
      <c r="AP56"/>
      <c r="AQ56"/>
      <c r="AR56"/>
      <c r="AS56"/>
    </row>
    <row r="57" spans="5:45">
      <c r="E57" s="2" t="s">
        <v>353</v>
      </c>
      <c r="F57" s="96">
        <v>1312973.0913742038</v>
      </c>
      <c r="G57" s="96">
        <v>6.3955138610839839</v>
      </c>
      <c r="H57" s="96">
        <v>879.68026265869094</v>
      </c>
      <c r="I57" s="96">
        <v>2419.9478356323239</v>
      </c>
      <c r="J57" s="96">
        <v>7584.9638212096597</v>
      </c>
      <c r="K57" s="96">
        <v>1323864.0788075656</v>
      </c>
      <c r="L57"/>
      <c r="M57"/>
      <c r="N57"/>
      <c r="O57"/>
      <c r="P57"/>
      <c r="Q57"/>
      <c r="R57"/>
      <c r="S57"/>
      <c r="T57"/>
      <c r="U57"/>
      <c r="V57"/>
      <c r="W57"/>
      <c r="X57"/>
      <c r="Y57"/>
      <c r="Z57"/>
      <c r="AA57"/>
      <c r="AB57"/>
      <c r="AC57"/>
      <c r="AD57"/>
      <c r="AE57"/>
      <c r="AF57"/>
      <c r="AG57"/>
      <c r="AH57"/>
      <c r="AI57"/>
      <c r="AJ57"/>
      <c r="AK57"/>
      <c r="AL57"/>
      <c r="AM57"/>
      <c r="AN57"/>
      <c r="AO57"/>
      <c r="AP57"/>
      <c r="AQ57"/>
      <c r="AR57"/>
      <c r="AS57"/>
    </row>
    <row r="58" spans="5:45">
      <c r="E58" s="2" t="s">
        <v>354</v>
      </c>
      <c r="F58" s="96">
        <v>1312844.556686237</v>
      </c>
      <c r="G58" s="96">
        <v>6.9226299621582026</v>
      </c>
      <c r="H58" s="96">
        <v>859.9649502441398</v>
      </c>
      <c r="I58" s="96">
        <v>2455.0724727355946</v>
      </c>
      <c r="J58" s="96">
        <v>7697.5620683837387</v>
      </c>
      <c r="K58" s="96">
        <v>1323864.0788075626</v>
      </c>
      <c r="L58"/>
      <c r="M58"/>
      <c r="N58"/>
      <c r="O58"/>
      <c r="P58"/>
      <c r="Q58"/>
      <c r="R58"/>
      <c r="S58"/>
      <c r="T58"/>
      <c r="U58"/>
      <c r="V58"/>
      <c r="W58"/>
      <c r="X58"/>
      <c r="Y58"/>
      <c r="Z58"/>
      <c r="AA58"/>
      <c r="AB58"/>
      <c r="AC58"/>
      <c r="AD58"/>
      <c r="AE58"/>
      <c r="AF58"/>
      <c r="AG58"/>
      <c r="AH58"/>
      <c r="AI58"/>
      <c r="AJ58"/>
      <c r="AK58"/>
      <c r="AL58"/>
      <c r="AM58"/>
      <c r="AN58"/>
      <c r="AO58"/>
      <c r="AP58"/>
      <c r="AQ58"/>
      <c r="AR58"/>
      <c r="AS58"/>
    </row>
    <row r="59" spans="5:45">
      <c r="E59" s="2" t="s">
        <v>355</v>
      </c>
      <c r="F59" s="96">
        <v>1313033.5737690488</v>
      </c>
      <c r="G59" s="96">
        <v>5.8706495239257812</v>
      </c>
      <c r="H59" s="96">
        <v>773.41585258178679</v>
      </c>
      <c r="I59" s="96">
        <v>2170.8818020690928</v>
      </c>
      <c r="J59" s="96">
        <v>7880.3367343383297</v>
      </c>
      <c r="K59" s="96">
        <v>1323864.0788075621</v>
      </c>
      <c r="L59"/>
      <c r="M59"/>
      <c r="N59"/>
      <c r="O59"/>
      <c r="P59"/>
      <c r="Q59"/>
      <c r="R59"/>
      <c r="S59"/>
      <c r="T59"/>
      <c r="U59"/>
      <c r="V59"/>
      <c r="W59"/>
      <c r="X59"/>
      <c r="Y59"/>
      <c r="Z59"/>
      <c r="AA59"/>
      <c r="AB59"/>
      <c r="AC59"/>
      <c r="AD59"/>
      <c r="AE59"/>
      <c r="AF59"/>
      <c r="AG59"/>
      <c r="AH59"/>
      <c r="AI59"/>
      <c r="AJ59"/>
      <c r="AK59"/>
      <c r="AL59"/>
      <c r="AM59"/>
      <c r="AN59"/>
      <c r="AO59"/>
      <c r="AP59"/>
      <c r="AQ59"/>
      <c r="AR59"/>
      <c r="AS59"/>
    </row>
    <row r="60" spans="5:45">
      <c r="E60" s="2" t="s">
        <v>356</v>
      </c>
      <c r="F60" s="96">
        <v>1312911.9694310911</v>
      </c>
      <c r="G60" s="96">
        <v>10.332450518798831</v>
      </c>
      <c r="H60" s="96">
        <v>847.11677542724578</v>
      </c>
      <c r="I60" s="96">
        <v>1918.0802393066435</v>
      </c>
      <c r="J60" s="96">
        <v>8176.5799112182012</v>
      </c>
      <c r="K60" s="96">
        <v>1323864.0788075621</v>
      </c>
      <c r="L60"/>
      <c r="M60"/>
      <c r="N60"/>
      <c r="O60"/>
      <c r="P60"/>
      <c r="Q60"/>
      <c r="R60"/>
      <c r="S60"/>
      <c r="T60"/>
      <c r="U60"/>
      <c r="V60"/>
      <c r="W60"/>
      <c r="X60"/>
      <c r="Y60"/>
      <c r="Z60"/>
      <c r="AA60"/>
      <c r="AB60"/>
      <c r="AC60"/>
      <c r="AD60"/>
      <c r="AE60"/>
      <c r="AF60"/>
      <c r="AG60"/>
      <c r="AH60"/>
      <c r="AI60"/>
      <c r="AJ60"/>
      <c r="AK60"/>
      <c r="AL60"/>
      <c r="AM60"/>
      <c r="AN60"/>
      <c r="AO60"/>
      <c r="AP60"/>
      <c r="AQ60"/>
      <c r="AR60"/>
      <c r="AS60"/>
    </row>
    <row r="61" spans="5:45">
      <c r="E61" s="2" t="s">
        <v>357</v>
      </c>
      <c r="F61" s="96">
        <v>1313061.4595622872</v>
      </c>
      <c r="G61" s="96">
        <v>16.456690435791014</v>
      </c>
      <c r="H61" s="96">
        <v>911.42247177734384</v>
      </c>
      <c r="I61" s="96">
        <v>1817.2147819091776</v>
      </c>
      <c r="J61" s="96">
        <v>8057.5253011535151</v>
      </c>
      <c r="K61" s="96">
        <v>1323864.0788075631</v>
      </c>
      <c r="L61"/>
      <c r="M61"/>
      <c r="N61"/>
      <c r="O61"/>
      <c r="P61"/>
      <c r="Q61"/>
      <c r="R61"/>
      <c r="S61"/>
      <c r="T61"/>
      <c r="U61"/>
      <c r="V61"/>
      <c r="W61"/>
      <c r="X61"/>
      <c r="Y61"/>
      <c r="Z61"/>
      <c r="AA61"/>
      <c r="AB61"/>
      <c r="AC61"/>
      <c r="AD61"/>
      <c r="AE61"/>
      <c r="AF61"/>
      <c r="AG61"/>
      <c r="AH61"/>
      <c r="AI61"/>
      <c r="AJ61"/>
      <c r="AK61"/>
      <c r="AL61"/>
      <c r="AM61"/>
      <c r="AN61"/>
      <c r="AO61"/>
      <c r="AP61"/>
      <c r="AQ61"/>
      <c r="AR61"/>
      <c r="AS61"/>
    </row>
    <row r="62" spans="5:45">
      <c r="E62" s="2" t="s">
        <v>358</v>
      </c>
      <c r="F62" s="96">
        <v>1312927.8622143548</v>
      </c>
      <c r="G62" s="96">
        <v>18.644713293457027</v>
      </c>
      <c r="H62" s="96">
        <v>1054.3265727111823</v>
      </c>
      <c r="I62" s="96">
        <v>1872.8673538146957</v>
      </c>
      <c r="J62" s="96">
        <v>7990.3779533874049</v>
      </c>
      <c r="K62" s="96">
        <v>1323864.0788075614</v>
      </c>
      <c r="L62"/>
      <c r="M62"/>
      <c r="N62"/>
      <c r="O62"/>
      <c r="P62"/>
      <c r="Q62"/>
      <c r="R62"/>
      <c r="S62"/>
      <c r="T62"/>
      <c r="U62"/>
      <c r="V62"/>
      <c r="W62"/>
      <c r="X62"/>
      <c r="Y62"/>
      <c r="Z62"/>
      <c r="AA62"/>
      <c r="AB62"/>
      <c r="AC62"/>
      <c r="AD62"/>
      <c r="AE62"/>
      <c r="AF62"/>
      <c r="AG62"/>
      <c r="AH62"/>
      <c r="AI62"/>
      <c r="AJ62"/>
      <c r="AK62"/>
      <c r="AL62"/>
      <c r="AM62"/>
    </row>
    <row r="63" spans="5:45">
      <c r="E63" s="2" t="s">
        <v>359</v>
      </c>
      <c r="F63" s="96">
        <v>1313246.0492796833</v>
      </c>
      <c r="G63" s="96">
        <v>13.661405444335937</v>
      </c>
      <c r="H63" s="96">
        <v>1108.6011182495131</v>
      </c>
      <c r="I63" s="96">
        <v>2084.4855396728499</v>
      </c>
      <c r="J63" s="96">
        <v>7411.2814645202252</v>
      </c>
      <c r="K63" s="96">
        <v>1323864.0788075703</v>
      </c>
      <c r="L63"/>
      <c r="M63"/>
      <c r="N63"/>
      <c r="O63"/>
      <c r="P63"/>
      <c r="Q63"/>
      <c r="R63"/>
      <c r="S63"/>
      <c r="T63"/>
      <c r="U63"/>
      <c r="V63"/>
      <c r="W63"/>
      <c r="X63"/>
      <c r="Y63"/>
      <c r="Z63"/>
      <c r="AA63"/>
      <c r="AB63"/>
      <c r="AC63"/>
      <c r="AD63"/>
      <c r="AE63"/>
      <c r="AF63"/>
      <c r="AG63"/>
      <c r="AH63"/>
      <c r="AI63"/>
      <c r="AJ63"/>
      <c r="AK63"/>
      <c r="AL63"/>
      <c r="AM63"/>
    </row>
    <row r="64" spans="5:45">
      <c r="E64" s="2" t="s">
        <v>360</v>
      </c>
      <c r="F64" s="96">
        <v>1313365.1107019789</v>
      </c>
      <c r="G64" s="96">
        <v>8.3240951538085923</v>
      </c>
      <c r="H64" s="96">
        <v>1257.720628259277</v>
      </c>
      <c r="I64" s="96">
        <v>1991.9679841918962</v>
      </c>
      <c r="J64" s="96">
        <v>7240.9553979919037</v>
      </c>
      <c r="K64" s="96">
        <v>1323864.0788075756</v>
      </c>
      <c r="L64"/>
      <c r="M64"/>
      <c r="N64"/>
      <c r="O64"/>
      <c r="P64"/>
      <c r="Q64"/>
      <c r="R64"/>
      <c r="S64"/>
      <c r="T64"/>
      <c r="U64"/>
      <c r="V64"/>
      <c r="W64"/>
      <c r="X64"/>
      <c r="Y64"/>
      <c r="Z64"/>
      <c r="AA64"/>
      <c r="AB64"/>
      <c r="AC64"/>
      <c r="AD64"/>
      <c r="AE64"/>
      <c r="AF64"/>
      <c r="AG64"/>
      <c r="AH64"/>
      <c r="AI64"/>
      <c r="AJ64"/>
      <c r="AK64"/>
      <c r="AL64"/>
      <c r="AM64"/>
    </row>
    <row r="65" spans="5:39">
      <c r="E65" s="2" t="s">
        <v>361</v>
      </c>
      <c r="F65" s="96">
        <v>1313462.367152195</v>
      </c>
      <c r="G65" s="96">
        <v>12.351781103515624</v>
      </c>
      <c r="H65" s="96">
        <v>1356.3188608825676</v>
      </c>
      <c r="I65" s="96">
        <v>1885.6136349304222</v>
      </c>
      <c r="J65" s="96">
        <v>7147.4273784667612</v>
      </c>
      <c r="K65" s="96">
        <v>1323864.0788075784</v>
      </c>
      <c r="L65"/>
      <c r="M65"/>
      <c r="N65"/>
      <c r="O65"/>
      <c r="P65"/>
      <c r="Q65"/>
      <c r="R65"/>
      <c r="S65"/>
      <c r="T65"/>
      <c r="U65"/>
      <c r="V65"/>
      <c r="W65"/>
      <c r="X65"/>
      <c r="Y65"/>
      <c r="Z65"/>
      <c r="AA65"/>
      <c r="AB65"/>
      <c r="AC65"/>
      <c r="AD65"/>
      <c r="AE65"/>
      <c r="AF65"/>
      <c r="AG65"/>
      <c r="AH65"/>
      <c r="AI65"/>
      <c r="AJ65"/>
      <c r="AK65"/>
      <c r="AL65"/>
      <c r="AM65"/>
    </row>
    <row r="66" spans="5:39">
      <c r="E66" s="2" t="s">
        <v>362</v>
      </c>
      <c r="F66" s="96">
        <v>1313830.4161238004</v>
      </c>
      <c r="G66" s="96">
        <v>10.159668664550781</v>
      </c>
      <c r="H66" s="96">
        <v>1044.4316229614262</v>
      </c>
      <c r="I66" s="96">
        <v>2035.3016037536636</v>
      </c>
      <c r="J66" s="96">
        <v>6943.7697884032768</v>
      </c>
      <c r="K66" s="96">
        <v>1323864.0788075833</v>
      </c>
      <c r="L66"/>
      <c r="M66"/>
      <c r="N66"/>
      <c r="O66"/>
      <c r="P66"/>
      <c r="Q66"/>
      <c r="R66"/>
      <c r="S66"/>
      <c r="T66"/>
      <c r="U66"/>
      <c r="V66"/>
      <c r="W66"/>
      <c r="X66"/>
      <c r="Y66"/>
      <c r="Z66"/>
      <c r="AA66"/>
      <c r="AB66"/>
      <c r="AC66"/>
      <c r="AD66"/>
      <c r="AE66"/>
      <c r="AF66"/>
      <c r="AG66"/>
      <c r="AH66"/>
      <c r="AI66"/>
      <c r="AJ66"/>
      <c r="AK66"/>
      <c r="AL66"/>
      <c r="AM66"/>
    </row>
    <row r="67" spans="5:39">
      <c r="E67" s="2" t="s">
        <v>363</v>
      </c>
      <c r="F67" s="96">
        <v>1313466.7590770302</v>
      </c>
      <c r="G67" s="96">
        <v>9.3719259277343738</v>
      </c>
      <c r="H67" s="96">
        <v>1020.449826782226</v>
      </c>
      <c r="I67" s="96">
        <v>1906.2907237548791</v>
      </c>
      <c r="J67" s="96">
        <v>7461.2072540832005</v>
      </c>
      <c r="K67" s="96">
        <v>1323864.0788075782</v>
      </c>
      <c r="L67"/>
      <c r="M67"/>
      <c r="N67"/>
      <c r="O67"/>
      <c r="P67"/>
      <c r="Q67"/>
      <c r="R67"/>
      <c r="S67"/>
      <c r="T67"/>
      <c r="U67"/>
      <c r="V67"/>
      <c r="W67"/>
      <c r="X67"/>
      <c r="Y67"/>
      <c r="Z67"/>
      <c r="AA67"/>
      <c r="AB67"/>
      <c r="AC67"/>
      <c r="AD67"/>
      <c r="AE67"/>
      <c r="AF67"/>
      <c r="AG67"/>
      <c r="AH67"/>
      <c r="AI67"/>
      <c r="AJ67"/>
      <c r="AK67"/>
      <c r="AL67"/>
      <c r="AM67"/>
    </row>
    <row r="68" spans="5:39">
      <c r="E68" s="2" t="s">
        <v>364</v>
      </c>
      <c r="F68" s="96">
        <v>1313058.1235425957</v>
      </c>
      <c r="G68" s="96">
        <v>10.249307836914063</v>
      </c>
      <c r="H68" s="96">
        <v>1077.6438301940912</v>
      </c>
      <c r="I68" s="96">
        <v>2172.8913310241692</v>
      </c>
      <c r="J68" s="96">
        <v>7545.1707959289106</v>
      </c>
      <c r="K68" s="96">
        <v>1323864.0788075798</v>
      </c>
      <c r="L68"/>
      <c r="M68"/>
      <c r="N68"/>
      <c r="O68"/>
      <c r="P68"/>
      <c r="Q68"/>
      <c r="R68"/>
      <c r="S68"/>
      <c r="T68"/>
      <c r="U68"/>
      <c r="V68"/>
      <c r="W68"/>
      <c r="X68"/>
      <c r="Y68"/>
      <c r="Z68"/>
      <c r="AA68"/>
      <c r="AB68"/>
      <c r="AC68"/>
      <c r="AD68"/>
      <c r="AE68"/>
      <c r="AF68"/>
      <c r="AG68"/>
      <c r="AH68"/>
      <c r="AI68"/>
      <c r="AJ68"/>
      <c r="AK68"/>
      <c r="AL68"/>
      <c r="AM68"/>
    </row>
    <row r="69" spans="5:39">
      <c r="E69" s="2" t="s">
        <v>365</v>
      </c>
      <c r="F69" s="96">
        <v>1313216.4056345099</v>
      </c>
      <c r="G69" s="96">
        <v>32.994730767822276</v>
      </c>
      <c r="H69" s="96">
        <v>1005.9551584960948</v>
      </c>
      <c r="I69" s="96">
        <v>2609.6007387939449</v>
      </c>
      <c r="J69" s="96">
        <v>6999.1225450011825</v>
      </c>
      <c r="K69" s="96">
        <v>1323864.0788075686</v>
      </c>
      <c r="L69"/>
      <c r="M69"/>
      <c r="N69"/>
      <c r="O69"/>
      <c r="P69"/>
      <c r="Q69"/>
      <c r="R69"/>
      <c r="S69"/>
      <c r="T69"/>
      <c r="U69"/>
      <c r="V69"/>
      <c r="W69"/>
      <c r="X69"/>
      <c r="Y69"/>
      <c r="Z69"/>
      <c r="AA69"/>
      <c r="AB69"/>
      <c r="AC69"/>
      <c r="AD69"/>
      <c r="AE69"/>
      <c r="AF69"/>
      <c r="AG69"/>
      <c r="AH69"/>
      <c r="AI69"/>
      <c r="AJ69"/>
      <c r="AK69"/>
      <c r="AL69"/>
      <c r="AM69"/>
    </row>
    <row r="70" spans="5:39">
      <c r="E70" s="2" t="s">
        <v>366</v>
      </c>
      <c r="F70" s="96">
        <v>1311436.4859430781</v>
      </c>
      <c r="G70" s="96">
        <v>38.25876954956054</v>
      </c>
      <c r="H70" s="96">
        <v>1583.0314364501951</v>
      </c>
      <c r="I70" s="96">
        <v>4707.1673235107346</v>
      </c>
      <c r="J70" s="96">
        <v>6099.1353349853207</v>
      </c>
      <c r="K70" s="96">
        <v>1323864.0788075738</v>
      </c>
      <c r="L70"/>
      <c r="M70"/>
      <c r="N70"/>
      <c r="O70"/>
      <c r="P70"/>
      <c r="Q70"/>
      <c r="R70"/>
      <c r="S70"/>
      <c r="T70"/>
      <c r="U70"/>
      <c r="V70"/>
      <c r="W70"/>
      <c r="X70"/>
      <c r="Y70"/>
      <c r="Z70"/>
      <c r="AA70"/>
      <c r="AB70"/>
      <c r="AC70"/>
      <c r="AD70"/>
      <c r="AE70"/>
      <c r="AF70"/>
      <c r="AG70"/>
      <c r="AH70"/>
      <c r="AI70"/>
      <c r="AJ70"/>
      <c r="AK70"/>
      <c r="AL70"/>
      <c r="AM70"/>
    </row>
    <row r="71" spans="5:39">
      <c r="E71"/>
      <c r="F71"/>
      <c r="G71"/>
      <c r="H71"/>
      <c r="I71"/>
      <c r="J71"/>
      <c r="K71"/>
      <c r="L71"/>
      <c r="M71"/>
      <c r="N71"/>
      <c r="O71"/>
      <c r="P71"/>
      <c r="Q71"/>
      <c r="R71"/>
      <c r="S71"/>
      <c r="T71"/>
      <c r="U71"/>
      <c r="V71"/>
      <c r="W71"/>
      <c r="X71"/>
      <c r="Y71"/>
      <c r="Z71"/>
      <c r="AA71"/>
      <c r="AB71"/>
      <c r="AC71"/>
      <c r="AD71"/>
      <c r="AE71"/>
      <c r="AF71"/>
      <c r="AG71"/>
      <c r="AH71"/>
      <c r="AI71"/>
      <c r="AJ71"/>
      <c r="AK71"/>
      <c r="AL71"/>
      <c r="AM71"/>
    </row>
    <row r="72" spans="5:39">
      <c r="E72"/>
      <c r="F72"/>
      <c r="G72"/>
      <c r="H72"/>
      <c r="I72"/>
      <c r="J72"/>
      <c r="K72"/>
      <c r="L72"/>
      <c r="M72"/>
      <c r="N72"/>
      <c r="O72"/>
      <c r="P72"/>
      <c r="Q72"/>
      <c r="R72"/>
      <c r="S72"/>
      <c r="T72"/>
      <c r="U72"/>
      <c r="V72"/>
      <c r="W72"/>
      <c r="X72"/>
      <c r="Y72"/>
      <c r="Z72"/>
      <c r="AA72"/>
      <c r="AB72"/>
      <c r="AC72"/>
      <c r="AD72"/>
      <c r="AE72"/>
      <c r="AF72"/>
      <c r="AG72"/>
      <c r="AH72"/>
      <c r="AI72"/>
      <c r="AJ72"/>
      <c r="AK72"/>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F4C8-D851-0546-9CD8-BF7256A92D03}">
  <sheetPr>
    <tabColor rgb="FF00B050"/>
  </sheetPr>
  <dimension ref="A1:CB141"/>
  <sheetViews>
    <sheetView topLeftCell="B1" workbookViewId="0">
      <selection activeCell="B142" sqref="B142"/>
    </sheetView>
  </sheetViews>
  <sheetFormatPr baseColWidth="10" defaultColWidth="9.140625" defaultRowHeight="15"/>
  <cols>
    <col min="1" max="16384" width="9.140625" style="94"/>
  </cols>
  <sheetData>
    <row r="1" spans="1:80">
      <c r="B1" s="95" t="s">
        <v>203</v>
      </c>
      <c r="C1" s="95" t="s">
        <v>204</v>
      </c>
      <c r="D1" s="95" t="s">
        <v>205</v>
      </c>
      <c r="E1" s="95" t="s">
        <v>206</v>
      </c>
      <c r="F1" s="95" t="s">
        <v>207</v>
      </c>
      <c r="G1" s="95" t="s">
        <v>0</v>
      </c>
      <c r="H1" s="95" t="s">
        <v>51</v>
      </c>
      <c r="I1" s="95" t="s">
        <v>52</v>
      </c>
      <c r="J1" s="95" t="s">
        <v>208</v>
      </c>
      <c r="K1" s="95" t="s">
        <v>209</v>
      </c>
      <c r="L1" s="95" t="s">
        <v>210</v>
      </c>
      <c r="M1" s="95" t="s">
        <v>262</v>
      </c>
      <c r="N1" s="95" t="s">
        <v>53</v>
      </c>
      <c r="O1" s="95" t="s">
        <v>54</v>
      </c>
      <c r="P1" s="95" t="s">
        <v>55</v>
      </c>
      <c r="Q1" s="95" t="s">
        <v>263</v>
      </c>
      <c r="R1" s="95" t="s">
        <v>56</v>
      </c>
      <c r="S1" s="95" t="s">
        <v>57</v>
      </c>
      <c r="T1" s="95" t="s">
        <v>58</v>
      </c>
      <c r="U1" s="95" t="s">
        <v>264</v>
      </c>
      <c r="V1" s="95" t="s">
        <v>265</v>
      </c>
      <c r="W1" s="95" t="s">
        <v>266</v>
      </c>
      <c r="X1" s="95" t="s">
        <v>267</v>
      </c>
      <c r="Y1" s="95" t="s">
        <v>268</v>
      </c>
      <c r="Z1" s="95" t="s">
        <v>269</v>
      </c>
      <c r="AA1" s="95" t="s">
        <v>270</v>
      </c>
      <c r="AB1" s="95" t="s">
        <v>271</v>
      </c>
      <c r="AC1" s="95" t="s">
        <v>272</v>
      </c>
      <c r="AD1" s="95" t="s">
        <v>273</v>
      </c>
      <c r="AE1" s="95" t="s">
        <v>274</v>
      </c>
      <c r="AF1" s="95" t="s">
        <v>275</v>
      </c>
      <c r="AG1" s="95" t="s">
        <v>276</v>
      </c>
      <c r="AH1" s="95" t="s">
        <v>277</v>
      </c>
      <c r="AI1" s="95" t="s">
        <v>278</v>
      </c>
      <c r="AJ1" s="95" t="s">
        <v>279</v>
      </c>
      <c r="AK1" s="95" t="s">
        <v>280</v>
      </c>
      <c r="AL1" s="95" t="s">
        <v>281</v>
      </c>
      <c r="AM1" s="95" t="s">
        <v>282</v>
      </c>
      <c r="AN1" s="95" t="s">
        <v>283</v>
      </c>
      <c r="AO1" s="95" t="s">
        <v>284</v>
      </c>
      <c r="AP1" s="95" t="s">
        <v>285</v>
      </c>
      <c r="AQ1" s="95" t="s">
        <v>286</v>
      </c>
      <c r="AR1" s="95" t="s">
        <v>287</v>
      </c>
      <c r="AS1" s="95" t="s">
        <v>288</v>
      </c>
      <c r="AT1" s="95" t="s">
        <v>289</v>
      </c>
      <c r="AU1" s="95" t="s">
        <v>290</v>
      </c>
      <c r="AV1" s="95" t="s">
        <v>291</v>
      </c>
      <c r="AW1" s="95" t="s">
        <v>292</v>
      </c>
      <c r="AX1" s="95" t="s">
        <v>293</v>
      </c>
      <c r="AY1" s="95" t="s">
        <v>294</v>
      </c>
      <c r="AZ1" s="95" t="s">
        <v>295</v>
      </c>
      <c r="BA1" s="95" t="s">
        <v>296</v>
      </c>
      <c r="BB1" s="95" t="s">
        <v>297</v>
      </c>
      <c r="BC1" s="95" t="s">
        <v>298</v>
      </c>
      <c r="BD1" s="95" t="s">
        <v>299</v>
      </c>
      <c r="BE1" s="95" t="s">
        <v>300</v>
      </c>
      <c r="BF1" s="95" t="s">
        <v>301</v>
      </c>
      <c r="BG1" s="95" t="s">
        <v>302</v>
      </c>
      <c r="BH1" s="95" t="s">
        <v>303</v>
      </c>
      <c r="BI1" s="95" t="s">
        <v>304</v>
      </c>
      <c r="BJ1" s="95" t="s">
        <v>305</v>
      </c>
      <c r="BK1" s="95" t="s">
        <v>306</v>
      </c>
      <c r="BL1" s="95" t="s">
        <v>307</v>
      </c>
      <c r="BM1" s="95" t="s">
        <v>308</v>
      </c>
      <c r="BN1" s="95" t="s">
        <v>309</v>
      </c>
      <c r="BO1" s="95" t="s">
        <v>310</v>
      </c>
      <c r="BP1" s="95" t="s">
        <v>311</v>
      </c>
      <c r="BQ1" s="95" t="s">
        <v>312</v>
      </c>
      <c r="BR1" s="95" t="s">
        <v>313</v>
      </c>
      <c r="BS1" s="95" t="s">
        <v>314</v>
      </c>
      <c r="BT1" s="95" t="s">
        <v>315</v>
      </c>
      <c r="BU1" s="95" t="s">
        <v>316</v>
      </c>
      <c r="BV1" s="95" t="s">
        <v>317</v>
      </c>
      <c r="BW1" s="95" t="s">
        <v>318</v>
      </c>
      <c r="BX1" s="95" t="s">
        <v>319</v>
      </c>
      <c r="BY1" s="95" t="s">
        <v>320</v>
      </c>
      <c r="BZ1" s="95" t="s">
        <v>321</v>
      </c>
      <c r="CA1" s="95" t="s">
        <v>322</v>
      </c>
      <c r="CB1" s="95" t="s">
        <v>323</v>
      </c>
    </row>
    <row r="2" spans="1:80">
      <c r="A2" s="95">
        <v>0</v>
      </c>
      <c r="B2" s="94" t="s">
        <v>251</v>
      </c>
      <c r="C2" s="94" t="s">
        <v>389</v>
      </c>
      <c r="F2" s="94" t="s">
        <v>390</v>
      </c>
      <c r="G2" s="94">
        <v>1</v>
      </c>
      <c r="H2" s="94">
        <v>3</v>
      </c>
      <c r="I2" s="94">
        <v>3</v>
      </c>
      <c r="J2" s="94" t="s">
        <v>391</v>
      </c>
      <c r="K2" s="94">
        <v>116</v>
      </c>
      <c r="L2" s="94" t="s">
        <v>324</v>
      </c>
      <c r="M2" s="94" t="s">
        <v>1</v>
      </c>
      <c r="N2" s="94" t="s">
        <v>174</v>
      </c>
      <c r="O2" s="94" t="s">
        <v>175</v>
      </c>
      <c r="P2" s="94" t="s">
        <v>175</v>
      </c>
      <c r="Q2" s="94" t="s">
        <v>1</v>
      </c>
      <c r="R2" s="94" t="s">
        <v>174</v>
      </c>
      <c r="S2" s="94" t="s">
        <v>175</v>
      </c>
      <c r="T2" s="94" t="s">
        <v>175</v>
      </c>
      <c r="U2" s="94">
        <v>439652.75736253418</v>
      </c>
      <c r="V2" s="94">
        <v>439577.68619799608</v>
      </c>
      <c r="W2" s="94">
        <v>439990.76065589569</v>
      </c>
      <c r="X2" s="94">
        <v>440125.90444263432</v>
      </c>
      <c r="Y2" s="94">
        <v>440219.42240789201</v>
      </c>
      <c r="Z2" s="94">
        <v>440303.57760992151</v>
      </c>
      <c r="AA2" s="94">
        <v>440438.83795140439</v>
      </c>
      <c r="AB2" s="94">
        <v>440500.43704270269</v>
      </c>
      <c r="AC2" s="94">
        <v>440581.10005409189</v>
      </c>
      <c r="AD2" s="94">
        <v>440526.67862589599</v>
      </c>
      <c r="AE2" s="94">
        <v>440467.86965953431</v>
      </c>
      <c r="AF2" s="94">
        <v>440369.29504799063</v>
      </c>
      <c r="AG2" s="94">
        <v>440212.32691292308</v>
      </c>
      <c r="AH2" s="94">
        <v>440068.62792342802</v>
      </c>
      <c r="AI2" s="94">
        <v>439998.65958310402</v>
      </c>
      <c r="AJ2" s="94">
        <v>439645.74419001158</v>
      </c>
      <c r="AK2" s="94">
        <v>439523.74615003238</v>
      </c>
      <c r="AL2" s="94">
        <v>439457.86683210562</v>
      </c>
      <c r="AM2" s="94">
        <v>439438.06050321762</v>
      </c>
      <c r="AN2" s="94">
        <v>439486.01241920888</v>
      </c>
      <c r="AO2" s="94">
        <v>439617.50949171372</v>
      </c>
      <c r="AP2" s="94">
        <v>439570.15673562238</v>
      </c>
      <c r="AQ2" s="94">
        <v>439587.38482619828</v>
      </c>
      <c r="AR2" s="94">
        <v>439666.27920882672</v>
      </c>
      <c r="AS2" s="94">
        <v>439705.26806758437</v>
      </c>
      <c r="AT2" s="94">
        <v>439692.38921699801</v>
      </c>
      <c r="AU2" s="94">
        <v>439801.08610800112</v>
      </c>
      <c r="AV2" s="94">
        <v>439857.09439441923</v>
      </c>
      <c r="AW2" s="94">
        <v>439884.67484098318</v>
      </c>
      <c r="AX2" s="94">
        <v>439920.64744575688</v>
      </c>
      <c r="AY2" s="94">
        <v>440053.94093947532</v>
      </c>
      <c r="AZ2" s="94">
        <v>440067.52760728652</v>
      </c>
      <c r="BA2" s="94">
        <v>440017.16095591709</v>
      </c>
      <c r="BB2" s="94">
        <v>440078.04059431591</v>
      </c>
      <c r="BC2" s="94">
        <v>440185.18332030409</v>
      </c>
      <c r="BD2" s="94">
        <v>440277.47457874339</v>
      </c>
      <c r="BE2" s="94">
        <v>440217.16398000368</v>
      </c>
      <c r="BF2" s="94">
        <v>440139.85580124502</v>
      </c>
      <c r="BG2" s="94">
        <v>439385.38327256608</v>
      </c>
      <c r="BH2" s="94">
        <v>439255.3872197608</v>
      </c>
      <c r="BI2" s="94">
        <v>439959.69071857713</v>
      </c>
      <c r="BJ2" s="94">
        <v>439675.27252327697</v>
      </c>
      <c r="BK2" s="94">
        <v>439219.33083342481</v>
      </c>
      <c r="BL2" s="94">
        <v>439097.36563702498</v>
      </c>
      <c r="BM2" s="94">
        <v>439296.07836871658</v>
      </c>
      <c r="BN2" s="94">
        <v>439757.10794845427</v>
      </c>
      <c r="BO2" s="94">
        <v>439330.89893306512</v>
      </c>
      <c r="BP2" s="94">
        <v>438920.45779007277</v>
      </c>
      <c r="BQ2" s="94">
        <v>439181.71020011132</v>
      </c>
      <c r="BR2" s="94">
        <v>437588.24871438468</v>
      </c>
      <c r="BS2" s="94">
        <v>439002.60004862049</v>
      </c>
      <c r="BT2" s="94">
        <v>439141.11148225178</v>
      </c>
      <c r="BU2" s="94">
        <v>438785.17281274422</v>
      </c>
      <c r="BV2" s="94">
        <v>439231.72946112498</v>
      </c>
      <c r="BW2" s="94">
        <v>438398.10574383772</v>
      </c>
      <c r="BX2" s="94">
        <v>438202.84684422647</v>
      </c>
      <c r="BY2" s="94">
        <v>438099.0214917906</v>
      </c>
      <c r="BZ2" s="94">
        <v>438105.76597451052</v>
      </c>
      <c r="CA2" s="94">
        <v>438214.82818347769</v>
      </c>
      <c r="CB2" s="94">
        <v>438378.92700911028</v>
      </c>
    </row>
    <row r="3" spans="1:80">
      <c r="A3" s="95">
        <v>1</v>
      </c>
      <c r="B3" s="94" t="s">
        <v>251</v>
      </c>
      <c r="C3" s="94" t="s">
        <v>389</v>
      </c>
      <c r="F3" s="94" t="s">
        <v>390</v>
      </c>
      <c r="G3" s="94">
        <v>1</v>
      </c>
      <c r="H3" s="94">
        <v>3</v>
      </c>
      <c r="I3" s="94">
        <v>4</v>
      </c>
      <c r="J3" s="94" t="s">
        <v>391</v>
      </c>
      <c r="K3" s="94">
        <v>116</v>
      </c>
      <c r="L3" s="94" t="s">
        <v>324</v>
      </c>
      <c r="M3" s="94" t="s">
        <v>1</v>
      </c>
      <c r="N3" s="94" t="s">
        <v>174</v>
      </c>
      <c r="O3" s="94" t="s">
        <v>175</v>
      </c>
      <c r="P3" s="94" t="s">
        <v>175</v>
      </c>
      <c r="Q3" s="94" t="s">
        <v>1</v>
      </c>
      <c r="R3" s="94" t="s">
        <v>174</v>
      </c>
      <c r="S3" s="94" t="s">
        <v>176</v>
      </c>
      <c r="T3" s="94" t="s">
        <v>176</v>
      </c>
      <c r="U3" s="94">
        <v>0</v>
      </c>
      <c r="V3" s="94">
        <v>0</v>
      </c>
      <c r="W3" s="94">
        <v>0</v>
      </c>
      <c r="X3" s="94">
        <v>0</v>
      </c>
      <c r="Y3" s="94">
        <v>0</v>
      </c>
      <c r="Z3" s="94">
        <v>0</v>
      </c>
      <c r="AA3" s="94">
        <v>0</v>
      </c>
      <c r="AB3" s="94">
        <v>0</v>
      </c>
      <c r="AC3" s="94">
        <v>0</v>
      </c>
      <c r="AD3" s="94">
        <v>0.17493516845703119</v>
      </c>
      <c r="AE3" s="94">
        <v>0</v>
      </c>
      <c r="AF3" s="94">
        <v>0</v>
      </c>
      <c r="AG3" s="94">
        <v>0</v>
      </c>
      <c r="AH3" s="94">
        <v>0</v>
      </c>
      <c r="AI3" s="94">
        <v>0</v>
      </c>
      <c r="AJ3" s="94">
        <v>1.574415270996093</v>
      </c>
      <c r="AK3" s="94">
        <v>0</v>
      </c>
      <c r="AL3" s="94">
        <v>0</v>
      </c>
      <c r="AM3" s="94">
        <v>0</v>
      </c>
      <c r="AN3" s="94">
        <v>0</v>
      </c>
      <c r="AO3" s="94">
        <v>0</v>
      </c>
      <c r="AP3" s="94">
        <v>0</v>
      </c>
      <c r="AQ3" s="94">
        <v>0</v>
      </c>
      <c r="AR3" s="94">
        <v>0</v>
      </c>
      <c r="AS3" s="94">
        <v>0</v>
      </c>
      <c r="AT3" s="94">
        <v>0</v>
      </c>
      <c r="AU3" s="94">
        <v>0</v>
      </c>
      <c r="AV3" s="94">
        <v>0</v>
      </c>
      <c r="AW3" s="94">
        <v>0</v>
      </c>
      <c r="AX3" s="94">
        <v>0</v>
      </c>
      <c r="AY3" s="94">
        <v>0</v>
      </c>
      <c r="AZ3" s="94">
        <v>0</v>
      </c>
      <c r="BA3" s="94">
        <v>0</v>
      </c>
      <c r="BB3" s="94">
        <v>0</v>
      </c>
      <c r="BC3" s="94">
        <v>0</v>
      </c>
      <c r="BD3" s="94">
        <v>0</v>
      </c>
      <c r="BE3" s="94">
        <v>0.78736128540039063</v>
      </c>
      <c r="BF3" s="94">
        <v>0</v>
      </c>
      <c r="BG3" s="94">
        <v>0.17493834228515631</v>
      </c>
      <c r="BH3" s="94">
        <v>0</v>
      </c>
      <c r="BI3" s="94">
        <v>0</v>
      </c>
      <c r="BJ3" s="94">
        <v>0</v>
      </c>
      <c r="BK3" s="94">
        <v>0</v>
      </c>
      <c r="BL3" s="94">
        <v>0</v>
      </c>
      <c r="BM3" s="94">
        <v>0</v>
      </c>
      <c r="BN3" s="94">
        <v>0</v>
      </c>
      <c r="BO3" s="94">
        <v>0</v>
      </c>
      <c r="BP3" s="94">
        <v>0</v>
      </c>
      <c r="BQ3" s="94">
        <v>0</v>
      </c>
      <c r="BR3" s="94">
        <v>0.96229962768554678</v>
      </c>
      <c r="BS3" s="94">
        <v>0</v>
      </c>
      <c r="BT3" s="94">
        <v>0</v>
      </c>
      <c r="BU3" s="94">
        <v>0</v>
      </c>
      <c r="BV3" s="94">
        <v>0</v>
      </c>
      <c r="BW3" s="94">
        <v>0</v>
      </c>
      <c r="BX3" s="94">
        <v>0.96229962768554678</v>
      </c>
      <c r="BY3" s="94">
        <v>0.96229962768554678</v>
      </c>
      <c r="BZ3" s="94">
        <v>0.96229962768554678</v>
      </c>
      <c r="CA3" s="94">
        <v>0.96229962768554678</v>
      </c>
      <c r="CB3" s="94">
        <v>0.96229962768554678</v>
      </c>
    </row>
    <row r="4" spans="1:80">
      <c r="A4" s="95">
        <v>2</v>
      </c>
      <c r="B4" s="94" t="s">
        <v>251</v>
      </c>
      <c r="C4" s="94" t="s">
        <v>389</v>
      </c>
      <c r="F4" s="94" t="s">
        <v>390</v>
      </c>
      <c r="G4" s="94">
        <v>1</v>
      </c>
      <c r="H4" s="94">
        <v>3</v>
      </c>
      <c r="I4" s="94">
        <v>6</v>
      </c>
      <c r="J4" s="94" t="s">
        <v>391</v>
      </c>
      <c r="K4" s="94">
        <v>116</v>
      </c>
      <c r="L4" s="94" t="s">
        <v>324</v>
      </c>
      <c r="M4" s="94" t="s">
        <v>1</v>
      </c>
      <c r="N4" s="94" t="s">
        <v>174</v>
      </c>
      <c r="O4" s="94" t="s">
        <v>175</v>
      </c>
      <c r="P4" s="94" t="s">
        <v>175</v>
      </c>
      <c r="Q4" s="94" t="s">
        <v>1</v>
      </c>
      <c r="R4" s="94" t="s">
        <v>174</v>
      </c>
      <c r="S4" s="94" t="s">
        <v>178</v>
      </c>
      <c r="T4" s="94" t="s">
        <v>178</v>
      </c>
      <c r="U4" s="94">
        <v>2.1889816528320312</v>
      </c>
      <c r="V4" s="94">
        <v>2.452248278808594</v>
      </c>
      <c r="W4" s="94">
        <v>1.4884103576660159</v>
      </c>
      <c r="X4" s="94">
        <v>1.313783935546875</v>
      </c>
      <c r="Y4" s="94">
        <v>2.5380184020996088</v>
      </c>
      <c r="Z4" s="94">
        <v>1.488454467773437</v>
      </c>
      <c r="AA4" s="94">
        <v>2.4518121948242189</v>
      </c>
      <c r="AB4" s="94">
        <v>1.3135983581542969</v>
      </c>
      <c r="AC4" s="94">
        <v>2.803527325439453</v>
      </c>
      <c r="AD4" s="94">
        <v>2.7163754272460938</v>
      </c>
      <c r="AE4" s="94">
        <v>4.2017396240234373</v>
      </c>
      <c r="AF4" s="94">
        <v>4.0297731323242196</v>
      </c>
      <c r="AG4" s="94">
        <v>3.9432684936523441</v>
      </c>
      <c r="AH4" s="94">
        <v>3.0661318786621088</v>
      </c>
      <c r="AI4" s="94">
        <v>4.7297559936523443</v>
      </c>
      <c r="AJ4" s="94">
        <v>5.6054574279785152</v>
      </c>
      <c r="AK4" s="94">
        <v>4.9059333557128904</v>
      </c>
      <c r="AL4" s="94">
        <v>6.0465449279785162</v>
      </c>
      <c r="AM4" s="94">
        <v>4.6434080383300778</v>
      </c>
      <c r="AN4" s="94">
        <v>3.8512692138671891</v>
      </c>
      <c r="AO4" s="94">
        <v>3.9413401367187499</v>
      </c>
      <c r="AP4" s="94">
        <v>3.2407806518554678</v>
      </c>
      <c r="AQ4" s="94">
        <v>1.926467901611328</v>
      </c>
      <c r="AR4" s="94">
        <v>5.343449328613282</v>
      </c>
      <c r="AS4" s="94">
        <v>5.2545495300292968</v>
      </c>
      <c r="AT4" s="94">
        <v>5.0817693420410146</v>
      </c>
      <c r="AU4" s="94">
        <v>5.7824401306152344</v>
      </c>
      <c r="AV4" s="94">
        <v>4.7309570800781238</v>
      </c>
      <c r="AW4" s="94">
        <v>4.1170605957031254</v>
      </c>
      <c r="AX4" s="94">
        <v>2.2772802124023439</v>
      </c>
      <c r="AY4" s="94">
        <v>3.330181677246093</v>
      </c>
      <c r="AZ4" s="94">
        <v>3.3290143859863282</v>
      </c>
      <c r="BA4" s="94">
        <v>2.8025014343261718</v>
      </c>
      <c r="BB4" s="94">
        <v>5.2573367492675782</v>
      </c>
      <c r="BC4" s="94">
        <v>3.1535244628906249</v>
      </c>
      <c r="BD4" s="94">
        <v>5.8731507385253918</v>
      </c>
      <c r="BE4" s="94">
        <v>0</v>
      </c>
      <c r="BF4" s="94">
        <v>0</v>
      </c>
      <c r="BG4" s="94">
        <v>0</v>
      </c>
      <c r="BH4" s="94">
        <v>4.5522778320312502</v>
      </c>
      <c r="BI4" s="94">
        <v>4.0298438415527347</v>
      </c>
      <c r="BJ4" s="94">
        <v>13.49008362426758</v>
      </c>
      <c r="BK4" s="94">
        <v>14.28262138671875</v>
      </c>
      <c r="BL4" s="94">
        <v>11.91212407226562</v>
      </c>
      <c r="BM4" s="94">
        <v>14.544137084960941</v>
      </c>
      <c r="BN4" s="94">
        <v>8.7610795715331999</v>
      </c>
      <c r="BO4" s="94">
        <v>9.8982610229492209</v>
      </c>
      <c r="BP4" s="94">
        <v>17.87070789794921</v>
      </c>
      <c r="BQ4" s="94">
        <v>15.68368343505859</v>
      </c>
      <c r="BR4" s="94">
        <v>8.1458752075195324</v>
      </c>
      <c r="BS4" s="94">
        <v>17.520429650878899</v>
      </c>
      <c r="BT4" s="94">
        <v>18.922749829101559</v>
      </c>
      <c r="BU4" s="94">
        <v>14.45280029296875</v>
      </c>
      <c r="BV4" s="94">
        <v>16.55998029785156</v>
      </c>
      <c r="BW4" s="94">
        <v>13.39531057128907</v>
      </c>
      <c r="BX4" s="94">
        <v>13.405328845214839</v>
      </c>
      <c r="BY4" s="94">
        <v>14.807540783691399</v>
      </c>
      <c r="BZ4" s="94">
        <v>13.93209110107421</v>
      </c>
      <c r="CA4" s="94">
        <v>14.63655759277343</v>
      </c>
      <c r="CB4" s="94">
        <v>12.005829260253901</v>
      </c>
    </row>
    <row r="5" spans="1:80">
      <c r="A5" s="95">
        <v>3</v>
      </c>
      <c r="B5" s="94" t="s">
        <v>251</v>
      </c>
      <c r="C5" s="94" t="s">
        <v>389</v>
      </c>
      <c r="F5" s="94" t="s">
        <v>390</v>
      </c>
      <c r="G5" s="94">
        <v>1</v>
      </c>
      <c r="H5" s="94">
        <v>3</v>
      </c>
      <c r="I5" s="94">
        <v>12</v>
      </c>
      <c r="J5" s="94" t="s">
        <v>391</v>
      </c>
      <c r="K5" s="94">
        <v>116</v>
      </c>
      <c r="L5" s="94" t="s">
        <v>324</v>
      </c>
      <c r="M5" s="94" t="s">
        <v>1</v>
      </c>
      <c r="N5" s="94" t="s">
        <v>174</v>
      </c>
      <c r="O5" s="94" t="s">
        <v>175</v>
      </c>
      <c r="P5" s="94" t="s">
        <v>175</v>
      </c>
      <c r="Q5" s="94" t="s">
        <v>1</v>
      </c>
      <c r="R5" s="94" t="s">
        <v>255</v>
      </c>
      <c r="S5" s="94" t="s">
        <v>257</v>
      </c>
      <c r="T5" s="94" t="s">
        <v>257</v>
      </c>
      <c r="U5" s="94">
        <v>0</v>
      </c>
      <c r="V5" s="94">
        <v>0.26245778198242192</v>
      </c>
      <c r="W5" s="94">
        <v>0</v>
      </c>
      <c r="X5" s="94">
        <v>0</v>
      </c>
      <c r="Y5" s="94">
        <v>0.17500607910156249</v>
      </c>
      <c r="Z5" s="94">
        <v>0</v>
      </c>
      <c r="AA5" s="94">
        <v>0</v>
      </c>
      <c r="AB5" s="94">
        <v>0</v>
      </c>
      <c r="AC5" s="94">
        <v>0.26249231567382808</v>
      </c>
      <c r="AD5" s="94">
        <v>1.0495359741210939</v>
      </c>
      <c r="AE5" s="94">
        <v>1.574548223876953</v>
      </c>
      <c r="AF5" s="94">
        <v>8.7483258056640617E-2</v>
      </c>
      <c r="AG5" s="94">
        <v>0.78715234374999998</v>
      </c>
      <c r="AH5" s="94">
        <v>1.3997373413085941</v>
      </c>
      <c r="AI5" s="94">
        <v>1.3121950561523441</v>
      </c>
      <c r="AJ5" s="94">
        <v>1.0496217834472661</v>
      </c>
      <c r="AK5" s="94">
        <v>0.43743699340820319</v>
      </c>
      <c r="AL5" s="94">
        <v>0.34991773681640631</v>
      </c>
      <c r="AM5" s="94">
        <v>0.26243834228515622</v>
      </c>
      <c r="AN5" s="94">
        <v>0.69988211059570316</v>
      </c>
      <c r="AO5" s="94">
        <v>8.7493591308593743E-2</v>
      </c>
      <c r="AP5" s="94">
        <v>0.26241120605468748</v>
      </c>
      <c r="AQ5" s="94">
        <v>0.34988560791015633</v>
      </c>
      <c r="AR5" s="94">
        <v>1.5748731933593749</v>
      </c>
      <c r="AS5" s="94">
        <v>0</v>
      </c>
      <c r="AT5" s="94">
        <v>8.7482916259765633E-2</v>
      </c>
      <c r="AU5" s="94">
        <v>8.7461401367187497E-2</v>
      </c>
      <c r="AV5" s="94">
        <v>8.7490863037109373E-2</v>
      </c>
      <c r="AW5" s="94">
        <v>4.7238569030761752</v>
      </c>
      <c r="AX5" s="94">
        <v>5.0745082763671876</v>
      </c>
      <c r="AY5" s="94">
        <v>1.749590362548828</v>
      </c>
      <c r="AZ5" s="94">
        <v>0</v>
      </c>
      <c r="BA5" s="94">
        <v>8.7485821533203126E-2</v>
      </c>
      <c r="BB5" s="94">
        <v>1.749831805419922</v>
      </c>
      <c r="BC5" s="94">
        <v>0.34995344848632809</v>
      </c>
      <c r="BD5" s="94">
        <v>0.1749967956542969</v>
      </c>
      <c r="BE5" s="94">
        <v>0.87482795410156255</v>
      </c>
      <c r="BF5" s="94">
        <v>22.307788049316411</v>
      </c>
      <c r="BG5" s="94">
        <v>1.224405065917969</v>
      </c>
      <c r="BH5" s="94">
        <v>0.34998881835937501</v>
      </c>
      <c r="BI5" s="94">
        <v>6.9970951477050756</v>
      </c>
      <c r="BJ5" s="94">
        <v>3.4991466430664069</v>
      </c>
      <c r="BK5" s="94">
        <v>0.96236051635742192</v>
      </c>
      <c r="BL5" s="94">
        <v>0.78745333862304689</v>
      </c>
      <c r="BM5" s="94">
        <v>9.8858299926757827</v>
      </c>
      <c r="BN5" s="94">
        <v>1.3998456848144529</v>
      </c>
      <c r="BO5" s="94">
        <v>5.4233432373046879</v>
      </c>
      <c r="BP5" s="94">
        <v>1.3123603454589849</v>
      </c>
      <c r="BQ5" s="94">
        <v>2.9745895385742189</v>
      </c>
      <c r="BR5" s="94">
        <v>23.619580389404302</v>
      </c>
      <c r="BS5" s="94">
        <v>6.4735008361816417</v>
      </c>
      <c r="BT5" s="94">
        <v>4.1111080017089847</v>
      </c>
      <c r="BU5" s="94">
        <v>1.049916040039063</v>
      </c>
      <c r="BV5" s="94">
        <v>12.160278436279301</v>
      </c>
      <c r="BW5" s="94">
        <v>11.81066479492187</v>
      </c>
      <c r="BX5" s="94">
        <v>23.794566125488281</v>
      </c>
      <c r="BY5" s="94">
        <v>23.532179779052729</v>
      </c>
      <c r="BZ5" s="94">
        <v>23.269674053955079</v>
      </c>
      <c r="CA5" s="94">
        <v>23.269674053955079</v>
      </c>
      <c r="CB5" s="94">
        <v>23.444655523681639</v>
      </c>
    </row>
    <row r="6" spans="1:80">
      <c r="A6" s="95">
        <v>4</v>
      </c>
      <c r="B6" s="94" t="s">
        <v>251</v>
      </c>
      <c r="C6" s="94" t="s">
        <v>389</v>
      </c>
      <c r="F6" s="94" t="s">
        <v>390</v>
      </c>
      <c r="G6" s="94">
        <v>1</v>
      </c>
      <c r="H6" s="94">
        <v>3</v>
      </c>
      <c r="I6" s="94">
        <v>13</v>
      </c>
      <c r="J6" s="94" t="s">
        <v>391</v>
      </c>
      <c r="K6" s="94">
        <v>116</v>
      </c>
      <c r="L6" s="94" t="s">
        <v>324</v>
      </c>
      <c r="M6" s="94" t="s">
        <v>1</v>
      </c>
      <c r="N6" s="94" t="s">
        <v>174</v>
      </c>
      <c r="O6" s="94" t="s">
        <v>175</v>
      </c>
      <c r="P6" s="94" t="s">
        <v>175</v>
      </c>
      <c r="Q6" s="94" t="s">
        <v>1</v>
      </c>
      <c r="R6" s="94" t="s">
        <v>255</v>
      </c>
      <c r="S6" s="94" t="s">
        <v>258</v>
      </c>
      <c r="T6" s="94" t="s">
        <v>258</v>
      </c>
      <c r="U6" s="94">
        <v>0</v>
      </c>
      <c r="V6" s="94">
        <v>0</v>
      </c>
      <c r="W6" s="94">
        <v>0</v>
      </c>
      <c r="X6" s="94">
        <v>0</v>
      </c>
      <c r="Y6" s="94">
        <v>0</v>
      </c>
      <c r="Z6" s="94">
        <v>0</v>
      </c>
      <c r="AA6" s="94">
        <v>0</v>
      </c>
      <c r="AB6" s="94">
        <v>0.96245828857421878</v>
      </c>
      <c r="AC6" s="94">
        <v>0.17502366943359379</v>
      </c>
      <c r="AD6" s="94">
        <v>0</v>
      </c>
      <c r="AE6" s="94">
        <v>2.2743902404785161</v>
      </c>
      <c r="AF6" s="94">
        <v>0</v>
      </c>
      <c r="AG6" s="94">
        <v>0.52490706787109376</v>
      </c>
      <c r="AH6" s="94">
        <v>0.2624010437011719</v>
      </c>
      <c r="AI6" s="94">
        <v>0</v>
      </c>
      <c r="AJ6" s="94">
        <v>8.7491540527343745E-2</v>
      </c>
      <c r="AK6" s="94">
        <v>0.69985009155273437</v>
      </c>
      <c r="AL6" s="94">
        <v>0.26244384765625001</v>
      </c>
      <c r="AM6" s="94">
        <v>0</v>
      </c>
      <c r="AN6" s="94">
        <v>0</v>
      </c>
      <c r="AO6" s="94">
        <v>0</v>
      </c>
      <c r="AP6" s="94">
        <v>0</v>
      </c>
      <c r="AQ6" s="94">
        <v>0</v>
      </c>
      <c r="AR6" s="94">
        <v>0</v>
      </c>
      <c r="AS6" s="94">
        <v>0.17495709838867191</v>
      </c>
      <c r="AT6" s="94">
        <v>0.26241011962890631</v>
      </c>
      <c r="AU6" s="94">
        <v>0</v>
      </c>
      <c r="AV6" s="94">
        <v>0.1749381591796875</v>
      </c>
      <c r="AW6" s="94">
        <v>0</v>
      </c>
      <c r="AX6" s="94">
        <v>0</v>
      </c>
      <c r="AY6" s="94">
        <v>0</v>
      </c>
      <c r="AZ6" s="94">
        <v>8.7473590087890629E-2</v>
      </c>
      <c r="BA6" s="94">
        <v>0.34992207641601558</v>
      </c>
      <c r="BB6" s="94">
        <v>0</v>
      </c>
      <c r="BC6" s="94">
        <v>0</v>
      </c>
      <c r="BD6" s="94">
        <v>0</v>
      </c>
      <c r="BE6" s="94">
        <v>1.4870517211914061</v>
      </c>
      <c r="BF6" s="94">
        <v>0</v>
      </c>
      <c r="BG6" s="94">
        <v>1.6623371459960941</v>
      </c>
      <c r="BH6" s="94">
        <v>0</v>
      </c>
      <c r="BI6" s="94">
        <v>1.486995245361328</v>
      </c>
      <c r="BJ6" s="94">
        <v>8.7474957275390619E-2</v>
      </c>
      <c r="BK6" s="94">
        <v>0.26244266967773439</v>
      </c>
      <c r="BL6" s="94">
        <v>0.34992489624023437</v>
      </c>
      <c r="BM6" s="94">
        <v>0.26241320190429679</v>
      </c>
      <c r="BN6" s="94">
        <v>0.34998151855468751</v>
      </c>
      <c r="BO6" s="94">
        <v>1.661790991210937</v>
      </c>
      <c r="BP6" s="94">
        <v>0.437428564453125</v>
      </c>
      <c r="BQ6" s="94">
        <v>8.7495294189453121E-2</v>
      </c>
      <c r="BR6" s="94">
        <v>2.9746426147460929</v>
      </c>
      <c r="BS6" s="94">
        <v>0.4374132385253906</v>
      </c>
      <c r="BT6" s="94">
        <v>0.78734638671875001</v>
      </c>
      <c r="BU6" s="94">
        <v>0.34992498168945307</v>
      </c>
      <c r="BV6" s="94">
        <v>0.26241320190429679</v>
      </c>
      <c r="BW6" s="94">
        <v>0.87463074340820324</v>
      </c>
      <c r="BX6" s="94">
        <v>3.8495472595214841</v>
      </c>
      <c r="BY6" s="94">
        <v>3.9369846069335939</v>
      </c>
      <c r="BZ6" s="94">
        <v>2.624641143798828</v>
      </c>
      <c r="CA6" s="94">
        <v>2.712116186523438</v>
      </c>
      <c r="CB6" s="94">
        <v>2.624641143798828</v>
      </c>
    </row>
    <row r="7" spans="1:80">
      <c r="A7" s="95">
        <v>5</v>
      </c>
      <c r="B7" s="94" t="s">
        <v>251</v>
      </c>
      <c r="C7" s="94" t="s">
        <v>389</v>
      </c>
      <c r="F7" s="94" t="s">
        <v>390</v>
      </c>
      <c r="G7" s="94">
        <v>1</v>
      </c>
      <c r="H7" s="94">
        <v>3</v>
      </c>
      <c r="I7" s="94">
        <v>21</v>
      </c>
      <c r="J7" s="94" t="s">
        <v>391</v>
      </c>
      <c r="K7" s="94">
        <v>116</v>
      </c>
      <c r="L7" s="94" t="s">
        <v>324</v>
      </c>
      <c r="M7" s="94" t="s">
        <v>1</v>
      </c>
      <c r="N7" s="94" t="s">
        <v>174</v>
      </c>
      <c r="O7" s="94" t="s">
        <v>175</v>
      </c>
      <c r="P7" s="94" t="s">
        <v>175</v>
      </c>
      <c r="Q7" s="94" t="s">
        <v>253</v>
      </c>
      <c r="R7" s="94" t="s">
        <v>254</v>
      </c>
      <c r="S7" s="94" t="s">
        <v>259</v>
      </c>
      <c r="T7" s="94" t="s">
        <v>259</v>
      </c>
      <c r="U7" s="94">
        <v>1.838146911621094</v>
      </c>
      <c r="V7" s="94">
        <v>31.058695526123049</v>
      </c>
      <c r="W7" s="94">
        <v>79.428899291992238</v>
      </c>
      <c r="X7" s="94">
        <v>21.346331286621101</v>
      </c>
      <c r="Y7" s="94">
        <v>30.182795837402349</v>
      </c>
      <c r="Z7" s="94">
        <v>22.48449647827147</v>
      </c>
      <c r="AA7" s="94">
        <v>16.365734722900392</v>
      </c>
      <c r="AB7" s="94">
        <v>28.87778660888673</v>
      </c>
      <c r="AC7" s="94">
        <v>21.004139379882819</v>
      </c>
      <c r="AD7" s="94">
        <v>21.609913659667971</v>
      </c>
      <c r="AE7" s="94">
        <v>65.090229492187518</v>
      </c>
      <c r="AF7" s="94">
        <v>39.020175445556617</v>
      </c>
      <c r="AG7" s="94">
        <v>36.92200079956055</v>
      </c>
      <c r="AH7" s="94">
        <v>87.665627770996139</v>
      </c>
      <c r="AI7" s="94">
        <v>53.807258825683547</v>
      </c>
      <c r="AJ7" s="94">
        <v>79.795629956054697</v>
      </c>
      <c r="AK7" s="94">
        <v>62.117478027343729</v>
      </c>
      <c r="AL7" s="94">
        <v>64.315998779296848</v>
      </c>
      <c r="AM7" s="94">
        <v>70.518864691162108</v>
      </c>
      <c r="AN7" s="94">
        <v>36.310326440429691</v>
      </c>
      <c r="AO7" s="94">
        <v>25.202252893066412</v>
      </c>
      <c r="AP7" s="94">
        <v>50.836152740478482</v>
      </c>
      <c r="AQ7" s="94">
        <v>52.847983367919902</v>
      </c>
      <c r="AR7" s="94">
        <v>31.93701165771483</v>
      </c>
      <c r="AS7" s="94">
        <v>89.234157873535153</v>
      </c>
      <c r="AT7" s="94">
        <v>60.720770477294913</v>
      </c>
      <c r="AU7" s="94">
        <v>50.480994470214803</v>
      </c>
      <c r="AV7" s="94">
        <v>62.469814562988269</v>
      </c>
      <c r="AW7" s="94">
        <v>59.844144903564469</v>
      </c>
      <c r="AX7" s="94">
        <v>65.190026574707048</v>
      </c>
      <c r="AY7" s="94">
        <v>86.032728625488247</v>
      </c>
      <c r="AZ7" s="94">
        <v>54.514580816650401</v>
      </c>
      <c r="BA7" s="94">
        <v>106.75170231933581</v>
      </c>
      <c r="BB7" s="94">
        <v>73.685433618164069</v>
      </c>
      <c r="BC7" s="94">
        <v>41.141183294677731</v>
      </c>
      <c r="BD7" s="94">
        <v>74.129107409668023</v>
      </c>
      <c r="BE7" s="94">
        <v>86.453728509521511</v>
      </c>
      <c r="BF7" s="94">
        <v>62.117968963623028</v>
      </c>
      <c r="BG7" s="94">
        <v>86.084801232910152</v>
      </c>
      <c r="BH7" s="94">
        <v>143.73188236694361</v>
      </c>
      <c r="BI7" s="94">
        <v>74.038097607421832</v>
      </c>
      <c r="BJ7" s="94">
        <v>215.4910845581054</v>
      </c>
      <c r="BK7" s="94">
        <v>224.34520580444371</v>
      </c>
      <c r="BL7" s="94">
        <v>195.72357282104491</v>
      </c>
      <c r="BM7" s="94">
        <v>217.953506365967</v>
      </c>
      <c r="BN7" s="94">
        <v>209.58487400512701</v>
      </c>
      <c r="BO7" s="94">
        <v>210.87498106079141</v>
      </c>
      <c r="BP7" s="94">
        <v>279.45721355590831</v>
      </c>
      <c r="BQ7" s="94">
        <v>303.56108190917962</v>
      </c>
      <c r="BR7" s="94">
        <v>496.76137235107439</v>
      </c>
      <c r="BS7" s="94">
        <v>329.44380687255858</v>
      </c>
      <c r="BT7" s="94">
        <v>335.97170704345729</v>
      </c>
      <c r="BU7" s="94">
        <v>230.46085169677741</v>
      </c>
      <c r="BV7" s="94">
        <v>266.01353577270532</v>
      </c>
      <c r="BW7" s="94">
        <v>379.0689826538088</v>
      </c>
      <c r="BX7" s="94">
        <v>483.12105110473698</v>
      </c>
      <c r="BY7" s="94">
        <v>488.69507321167089</v>
      </c>
      <c r="BZ7" s="94">
        <v>440.0408115356451</v>
      </c>
      <c r="CA7" s="94">
        <v>415.98366945800802</v>
      </c>
      <c r="CB7" s="94">
        <v>396.03665921020507</v>
      </c>
    </row>
    <row r="8" spans="1:80">
      <c r="A8" s="95">
        <v>6</v>
      </c>
      <c r="B8" s="94" t="s">
        <v>251</v>
      </c>
      <c r="C8" s="94" t="s">
        <v>389</v>
      </c>
      <c r="F8" s="94" t="s">
        <v>390</v>
      </c>
      <c r="G8" s="94">
        <v>1</v>
      </c>
      <c r="H8" s="94">
        <v>3</v>
      </c>
      <c r="I8" s="94">
        <v>23</v>
      </c>
      <c r="J8" s="94" t="s">
        <v>391</v>
      </c>
      <c r="K8" s="94">
        <v>116</v>
      </c>
      <c r="L8" s="94" t="s">
        <v>324</v>
      </c>
      <c r="M8" s="94" t="s">
        <v>1</v>
      </c>
      <c r="N8" s="94" t="s">
        <v>174</v>
      </c>
      <c r="O8" s="94" t="s">
        <v>175</v>
      </c>
      <c r="P8" s="94" t="s">
        <v>175</v>
      </c>
      <c r="Q8" s="94" t="s">
        <v>1</v>
      </c>
      <c r="R8" s="94" t="s">
        <v>191</v>
      </c>
      <c r="S8" s="94" t="s">
        <v>192</v>
      </c>
      <c r="T8" s="94" t="s">
        <v>192</v>
      </c>
      <c r="U8" s="94">
        <v>17.066513549804689</v>
      </c>
      <c r="V8" s="94">
        <v>49.446245275878901</v>
      </c>
      <c r="W8" s="94">
        <v>30.714957824707039</v>
      </c>
      <c r="X8" s="94">
        <v>26.51912996215821</v>
      </c>
      <c r="Y8" s="94">
        <v>75.353610705566439</v>
      </c>
      <c r="Z8" s="94">
        <v>38.420536749267562</v>
      </c>
      <c r="AA8" s="94">
        <v>32.646070550537118</v>
      </c>
      <c r="AB8" s="94">
        <v>54.019977288818367</v>
      </c>
      <c r="AC8" s="94">
        <v>18.554070587158201</v>
      </c>
      <c r="AD8" s="94">
        <v>87.078962854003876</v>
      </c>
      <c r="AE8" s="94">
        <v>49.448373706054682</v>
      </c>
      <c r="AF8" s="94">
        <v>64.329238610839866</v>
      </c>
      <c r="AG8" s="94">
        <v>104.4189520507812</v>
      </c>
      <c r="AH8" s="94">
        <v>78.946406622314427</v>
      </c>
      <c r="AI8" s="94">
        <v>91.727738586425758</v>
      </c>
      <c r="AJ8" s="94">
        <v>172.28487158813459</v>
      </c>
      <c r="AK8" s="94">
        <v>67.655459680175809</v>
      </c>
      <c r="AL8" s="94">
        <v>45.161530975341833</v>
      </c>
      <c r="AM8" s="94">
        <v>42.972826019287133</v>
      </c>
      <c r="AN8" s="94">
        <v>46.653094738769518</v>
      </c>
      <c r="AO8" s="94">
        <v>63.975826556396513</v>
      </c>
      <c r="AP8" s="94">
        <v>56.281087780761723</v>
      </c>
      <c r="AQ8" s="94">
        <v>59.255779528808581</v>
      </c>
      <c r="AR8" s="94">
        <v>33.609696020507819</v>
      </c>
      <c r="AS8" s="94">
        <v>55.228385546875018</v>
      </c>
      <c r="AT8" s="94">
        <v>46.30172814941406</v>
      </c>
      <c r="AU8" s="94">
        <v>30.983787548828118</v>
      </c>
      <c r="AV8" s="94">
        <v>29.758321173095709</v>
      </c>
      <c r="AW8" s="94">
        <v>57.14860686645509</v>
      </c>
      <c r="AX8" s="94">
        <v>26.87006979370117</v>
      </c>
      <c r="AY8" s="94">
        <v>32.734671545410137</v>
      </c>
      <c r="AZ8" s="94">
        <v>41.304766613769537</v>
      </c>
      <c r="BA8" s="94">
        <v>44.896675811767579</v>
      </c>
      <c r="BB8" s="94">
        <v>41.488749481201168</v>
      </c>
      <c r="BC8" s="94">
        <v>36.675513677978529</v>
      </c>
      <c r="BD8" s="94">
        <v>36.412568328857432</v>
      </c>
      <c r="BE8" s="94">
        <v>48.136254339599603</v>
      </c>
      <c r="BF8" s="94">
        <v>47.339291137695291</v>
      </c>
      <c r="BG8" s="94">
        <v>49.625205493164067</v>
      </c>
      <c r="BH8" s="94">
        <v>147.2049240234372</v>
      </c>
      <c r="BI8" s="94">
        <v>174.24871273803711</v>
      </c>
      <c r="BJ8" s="94">
        <v>339.86181770019499</v>
      </c>
      <c r="BK8" s="94">
        <v>310.14848687744092</v>
      </c>
      <c r="BL8" s="94">
        <v>235.2716646179199</v>
      </c>
      <c r="BM8" s="94">
        <v>124.8966868164063</v>
      </c>
      <c r="BN8" s="94">
        <v>115.53227760620111</v>
      </c>
      <c r="BO8" s="94">
        <v>421.95683361816413</v>
      </c>
      <c r="BP8" s="94">
        <v>456.24302861328101</v>
      </c>
      <c r="BQ8" s="94">
        <v>168.75000083007791</v>
      </c>
      <c r="BR8" s="94">
        <v>346.13179837036131</v>
      </c>
      <c r="BS8" s="94">
        <v>204.71772258911139</v>
      </c>
      <c r="BT8" s="94">
        <v>630.82524271850639</v>
      </c>
      <c r="BU8" s="94">
        <v>309.14770996704078</v>
      </c>
      <c r="BV8" s="94">
        <v>131.90024461059571</v>
      </c>
      <c r="BW8" s="94">
        <v>469.45301447753849</v>
      </c>
      <c r="BX8" s="94">
        <v>357.68455618896502</v>
      </c>
      <c r="BY8" s="94">
        <v>290.81525432128882</v>
      </c>
      <c r="BZ8" s="94">
        <v>175.83581777954089</v>
      </c>
      <c r="CA8" s="94">
        <v>167.08247517700181</v>
      </c>
      <c r="CB8" s="94">
        <v>165.50470503540029</v>
      </c>
    </row>
    <row r="9" spans="1:80">
      <c r="A9" s="95">
        <v>7</v>
      </c>
      <c r="B9" s="94" t="s">
        <v>251</v>
      </c>
      <c r="C9" s="94" t="s">
        <v>389</v>
      </c>
      <c r="F9" s="94" t="s">
        <v>390</v>
      </c>
      <c r="G9" s="94">
        <v>1</v>
      </c>
      <c r="H9" s="94">
        <v>3</v>
      </c>
      <c r="I9" s="94">
        <v>25</v>
      </c>
      <c r="J9" s="94" t="s">
        <v>391</v>
      </c>
      <c r="K9" s="94">
        <v>116</v>
      </c>
      <c r="L9" s="94" t="s">
        <v>324</v>
      </c>
      <c r="M9" s="94" t="s">
        <v>1</v>
      </c>
      <c r="N9" s="94" t="s">
        <v>174</v>
      </c>
      <c r="O9" s="94" t="s">
        <v>175</v>
      </c>
      <c r="P9" s="94" t="s">
        <v>175</v>
      </c>
      <c r="Q9" s="94" t="s">
        <v>253</v>
      </c>
      <c r="R9" s="94" t="s">
        <v>191</v>
      </c>
      <c r="S9" s="94" t="s">
        <v>260</v>
      </c>
      <c r="T9" s="94" t="s">
        <v>260</v>
      </c>
      <c r="U9" s="94">
        <v>2.7122730163574209</v>
      </c>
      <c r="V9" s="94">
        <v>4.7248014953613291</v>
      </c>
      <c r="W9" s="94">
        <v>6.5620162841796867</v>
      </c>
      <c r="X9" s="94">
        <v>6.0371532958984373</v>
      </c>
      <c r="Y9" s="94">
        <v>4.724985760498047</v>
      </c>
      <c r="Z9" s="94">
        <v>4.2878583312988283</v>
      </c>
      <c r="AA9" s="94">
        <v>3.0662715759277339</v>
      </c>
      <c r="AB9" s="94">
        <v>3.6757742431640632</v>
      </c>
      <c r="AC9" s="94">
        <v>2.7116374267578132</v>
      </c>
      <c r="AD9" s="94">
        <v>13.12228256225586</v>
      </c>
      <c r="AE9" s="94">
        <v>9.2747072326660156</v>
      </c>
      <c r="AF9" s="94">
        <v>16.449123040771489</v>
      </c>
      <c r="AG9" s="94">
        <v>21.530675976562499</v>
      </c>
      <c r="AH9" s="94">
        <v>19.076428289794929</v>
      </c>
      <c r="AI9" s="94">
        <v>20.38880301513672</v>
      </c>
      <c r="AJ9" s="94">
        <v>41.287875762939471</v>
      </c>
      <c r="AK9" s="94">
        <v>17.84963760986329</v>
      </c>
      <c r="AL9" s="94">
        <v>11.463162054443361</v>
      </c>
      <c r="AM9" s="94">
        <v>6.5629013366699214</v>
      </c>
      <c r="AN9" s="94">
        <v>6.3878654846191401</v>
      </c>
      <c r="AO9" s="94">
        <v>12.076240356445309</v>
      </c>
      <c r="AP9" s="94">
        <v>10.937963555908199</v>
      </c>
      <c r="AQ9" s="94">
        <v>22.14187454833985</v>
      </c>
      <c r="AR9" s="94">
        <v>17.066521911621091</v>
      </c>
      <c r="AS9" s="94">
        <v>6.9134156005859371</v>
      </c>
      <c r="AT9" s="94">
        <v>6.0375964538574216</v>
      </c>
      <c r="AU9" s="94">
        <v>9.1901291564941392</v>
      </c>
      <c r="AV9" s="94">
        <v>4.6385949218749998</v>
      </c>
      <c r="AW9" s="94">
        <v>16.802018719482419</v>
      </c>
      <c r="AX9" s="94">
        <v>12.25009974975586</v>
      </c>
      <c r="AY9" s="94">
        <v>5.075394738769532</v>
      </c>
      <c r="AZ9" s="94">
        <v>5.8618814147949223</v>
      </c>
      <c r="BA9" s="94">
        <v>13.386450268554681</v>
      </c>
      <c r="BB9" s="94">
        <v>8.924949114990234</v>
      </c>
      <c r="BC9" s="94">
        <v>4.9865138427734381</v>
      </c>
      <c r="BD9" s="94">
        <v>5.6865793334960948</v>
      </c>
      <c r="BE9" s="94">
        <v>6.7355319213867197</v>
      </c>
      <c r="BF9" s="94">
        <v>10.234922485351561</v>
      </c>
      <c r="BG9" s="94">
        <v>193.75668768920889</v>
      </c>
      <c r="BH9" s="94">
        <v>18.37356595458985</v>
      </c>
      <c r="BI9" s="94">
        <v>16.71094295043946</v>
      </c>
      <c r="BJ9" s="94">
        <v>73.507071234130834</v>
      </c>
      <c r="BK9" s="94">
        <v>68.32896940917972</v>
      </c>
      <c r="BL9" s="94">
        <v>58.548357537841802</v>
      </c>
      <c r="BM9" s="94">
        <v>39.464704345703119</v>
      </c>
      <c r="BN9" s="94">
        <v>21.17366502685547</v>
      </c>
      <c r="BO9" s="94">
        <v>71.14489517822264</v>
      </c>
      <c r="BP9" s="94">
        <v>100.1937779174806</v>
      </c>
      <c r="BQ9" s="94">
        <v>34.120755725097652</v>
      </c>
      <c r="BR9" s="94">
        <v>266.20943037719718</v>
      </c>
      <c r="BS9" s="94">
        <v>31.412725415039048</v>
      </c>
      <c r="BT9" s="94">
        <v>120.4826882019043</v>
      </c>
      <c r="BU9" s="94">
        <v>72.462501550292984</v>
      </c>
      <c r="BV9" s="94">
        <v>34.650051708984357</v>
      </c>
      <c r="BW9" s="94">
        <v>72.450866790771485</v>
      </c>
      <c r="BX9" s="94">
        <v>283.02021295165991</v>
      </c>
      <c r="BY9" s="94">
        <v>241.1782420532225</v>
      </c>
      <c r="BZ9" s="94">
        <v>202.67541224975571</v>
      </c>
      <c r="CA9" s="94">
        <v>201.7117219665526</v>
      </c>
      <c r="CB9" s="94">
        <v>209.85218709716781</v>
      </c>
    </row>
    <row r="10" spans="1:80">
      <c r="A10" s="95">
        <v>8</v>
      </c>
      <c r="B10" s="94" t="s">
        <v>251</v>
      </c>
      <c r="C10" s="94" t="s">
        <v>389</v>
      </c>
      <c r="F10" s="94" t="s">
        <v>390</v>
      </c>
      <c r="G10" s="94">
        <v>1</v>
      </c>
      <c r="H10" s="94">
        <v>3</v>
      </c>
      <c r="I10" s="94">
        <v>33</v>
      </c>
      <c r="J10" s="94" t="s">
        <v>391</v>
      </c>
      <c r="K10" s="94">
        <v>116</v>
      </c>
      <c r="L10" s="94" t="s">
        <v>324</v>
      </c>
      <c r="M10" s="94" t="s">
        <v>1</v>
      </c>
      <c r="N10" s="94" t="s">
        <v>174</v>
      </c>
      <c r="O10" s="94" t="s">
        <v>175</v>
      </c>
      <c r="P10" s="94" t="s">
        <v>175</v>
      </c>
      <c r="Q10" s="94" t="s">
        <v>1</v>
      </c>
      <c r="R10" s="94" t="s">
        <v>198</v>
      </c>
      <c r="S10" s="94" t="s">
        <v>199</v>
      </c>
      <c r="T10" s="94" t="s">
        <v>199</v>
      </c>
      <c r="U10" s="94">
        <v>65.801036950683596</v>
      </c>
      <c r="V10" s="94">
        <v>53.912298309326182</v>
      </c>
      <c r="W10" s="94">
        <v>37.72279748535157</v>
      </c>
      <c r="X10" s="94">
        <v>87.232317352294885</v>
      </c>
      <c r="Y10" s="94">
        <v>88.295667462158249</v>
      </c>
      <c r="Z10" s="94">
        <v>66.339815881347619</v>
      </c>
      <c r="AA10" s="94">
        <v>76.226892315673794</v>
      </c>
      <c r="AB10" s="94">
        <v>81.116910467529351</v>
      </c>
      <c r="AC10" s="94">
        <v>81.321410406494167</v>
      </c>
      <c r="AD10" s="94">
        <v>126.2253991577148</v>
      </c>
      <c r="AE10" s="94">
        <v>79.292436029052737</v>
      </c>
      <c r="AF10" s="94">
        <v>112.48991624145511</v>
      </c>
      <c r="AG10" s="94">
        <v>130.88566405029309</v>
      </c>
      <c r="AH10" s="94">
        <v>96.883781976318389</v>
      </c>
      <c r="AI10" s="94">
        <v>120.5258014709472</v>
      </c>
      <c r="AJ10" s="94">
        <v>166.7542338439942</v>
      </c>
      <c r="AK10" s="94">
        <v>67.494225085449202</v>
      </c>
      <c r="AL10" s="94">
        <v>85.378860272216798</v>
      </c>
      <c r="AM10" s="94">
        <v>80.27763608398439</v>
      </c>
      <c r="AN10" s="94">
        <v>46.297007482910161</v>
      </c>
      <c r="AO10" s="94">
        <v>83.759607287597674</v>
      </c>
      <c r="AP10" s="94">
        <v>83.850459045410176</v>
      </c>
      <c r="AQ10" s="94">
        <v>76.223321533203119</v>
      </c>
      <c r="AR10" s="94">
        <v>71.865719482421909</v>
      </c>
      <c r="AS10" s="94">
        <v>72.121600469970716</v>
      </c>
      <c r="AT10" s="94">
        <v>96.032938391113277</v>
      </c>
      <c r="AU10" s="94">
        <v>46.485053454589853</v>
      </c>
      <c r="AV10" s="94">
        <v>85.079214733886715</v>
      </c>
      <c r="AW10" s="94">
        <v>60.928333599853502</v>
      </c>
      <c r="AX10" s="94">
        <v>51.296411804199217</v>
      </c>
      <c r="AY10" s="94">
        <v>79.666561737060547</v>
      </c>
      <c r="AZ10" s="94">
        <v>83.144974597167959</v>
      </c>
      <c r="BA10" s="94">
        <v>49.708262622070322</v>
      </c>
      <c r="BB10" s="94">
        <v>68.540148016357421</v>
      </c>
      <c r="BC10" s="94">
        <v>62.344663476562502</v>
      </c>
      <c r="BD10" s="94">
        <v>78.104828314208959</v>
      </c>
      <c r="BE10" s="94">
        <v>136.7568668945313</v>
      </c>
      <c r="BF10" s="94">
        <v>134.50686262207029</v>
      </c>
      <c r="BG10" s="94">
        <v>80.460969470214906</v>
      </c>
      <c r="BH10" s="94">
        <v>168.73840217285149</v>
      </c>
      <c r="BI10" s="94">
        <v>196.5082306213377</v>
      </c>
      <c r="BJ10" s="94">
        <v>335.32496204833961</v>
      </c>
      <c r="BK10" s="94">
        <v>274.06970886840833</v>
      </c>
      <c r="BL10" s="94">
        <v>199.41636898803719</v>
      </c>
      <c r="BM10" s="94">
        <v>195.86757069702139</v>
      </c>
      <c r="BN10" s="94">
        <v>144.59536620483391</v>
      </c>
      <c r="BO10" s="94">
        <v>360.49822300415042</v>
      </c>
      <c r="BP10" s="94">
        <v>337.85801951904273</v>
      </c>
      <c r="BQ10" s="94">
        <v>198.2760587524414</v>
      </c>
      <c r="BR10" s="94">
        <v>302.86020881347639</v>
      </c>
      <c r="BS10" s="94">
        <v>226.05974982299799</v>
      </c>
      <c r="BT10" s="94">
        <v>486.80163101806568</v>
      </c>
      <c r="BU10" s="94">
        <v>249.34668354492169</v>
      </c>
      <c r="BV10" s="94">
        <v>208.5643231994629</v>
      </c>
      <c r="BW10" s="94">
        <v>360.73564952392502</v>
      </c>
      <c r="BX10" s="94">
        <v>368.46308707275358</v>
      </c>
      <c r="BY10" s="94">
        <v>295.19100982055647</v>
      </c>
      <c r="BZ10" s="94">
        <v>219.13102960815419</v>
      </c>
      <c r="CA10" s="94">
        <v>224.82505145874029</v>
      </c>
      <c r="CB10" s="94">
        <v>200.99623002319331</v>
      </c>
    </row>
    <row r="11" spans="1:80">
      <c r="A11" s="95">
        <v>9</v>
      </c>
      <c r="B11" s="94" t="s">
        <v>251</v>
      </c>
      <c r="C11" s="94" t="s">
        <v>389</v>
      </c>
      <c r="F11" s="94" t="s">
        <v>390</v>
      </c>
      <c r="G11" s="94">
        <v>1</v>
      </c>
      <c r="H11" s="94">
        <v>3</v>
      </c>
      <c r="I11" s="94">
        <v>68</v>
      </c>
      <c r="J11" s="94" t="s">
        <v>391</v>
      </c>
      <c r="K11" s="94">
        <v>116</v>
      </c>
      <c r="L11" s="94" t="s">
        <v>324</v>
      </c>
      <c r="M11" s="94" t="s">
        <v>1</v>
      </c>
      <c r="N11" s="94" t="s">
        <v>174</v>
      </c>
      <c r="O11" s="94" t="s">
        <v>175</v>
      </c>
      <c r="P11" s="94" t="s">
        <v>175</v>
      </c>
      <c r="Q11" s="94" t="s">
        <v>1</v>
      </c>
      <c r="R11" s="94" t="s">
        <v>191</v>
      </c>
      <c r="S11" s="94" t="s">
        <v>261</v>
      </c>
      <c r="T11" s="94" t="s">
        <v>261</v>
      </c>
      <c r="U11" s="94">
        <v>8.7540527343749994E-2</v>
      </c>
      <c r="V11" s="94">
        <v>1.4875984497070309</v>
      </c>
      <c r="W11" s="94">
        <v>0.69998640136718737</v>
      </c>
      <c r="X11" s="94">
        <v>1.575358044433594</v>
      </c>
      <c r="Y11" s="94">
        <v>3.4131810302734382</v>
      </c>
      <c r="Z11" s="94">
        <v>1.225159484863281</v>
      </c>
      <c r="AA11" s="94">
        <v>0.52515102539062497</v>
      </c>
      <c r="AB11" s="94">
        <v>2.974016546630859</v>
      </c>
      <c r="AC11" s="94">
        <v>1.3995460815429679</v>
      </c>
      <c r="AD11" s="94">
        <v>3.0628324707031238</v>
      </c>
      <c r="AE11" s="94">
        <v>2.7131251953125011</v>
      </c>
      <c r="AF11" s="94">
        <v>5.6015888000488276</v>
      </c>
      <c r="AG11" s="94">
        <v>6.2132255432128911</v>
      </c>
      <c r="AH11" s="94">
        <v>2.9751805603027339</v>
      </c>
      <c r="AI11" s="94">
        <v>7.2641953124999992</v>
      </c>
      <c r="AJ11" s="94">
        <v>16.011796844482419</v>
      </c>
      <c r="AK11" s="94">
        <v>5.1623786010742183</v>
      </c>
      <c r="AL11" s="94">
        <v>2.62527026977539</v>
      </c>
      <c r="AM11" s="94">
        <v>3.588177972412109</v>
      </c>
      <c r="AN11" s="94">
        <v>1.137706549072266</v>
      </c>
      <c r="AO11" s="94">
        <v>2.4501045471191412</v>
      </c>
      <c r="AP11" s="94">
        <v>5.8638126403808597</v>
      </c>
      <c r="AQ11" s="94">
        <v>2.8880492553710928</v>
      </c>
      <c r="AR11" s="94">
        <v>0.78771834716796874</v>
      </c>
      <c r="AS11" s="94">
        <v>1.487820788574219</v>
      </c>
      <c r="AT11" s="94">
        <v>3.1499186645507811</v>
      </c>
      <c r="AU11" s="94">
        <v>0.43744035034179679</v>
      </c>
      <c r="AV11" s="94">
        <v>0.2625064453125</v>
      </c>
      <c r="AW11" s="94">
        <v>7.7861851379394551</v>
      </c>
      <c r="AX11" s="94">
        <v>3.5870238037109372</v>
      </c>
      <c r="AY11" s="94">
        <v>0.26249414062499998</v>
      </c>
      <c r="AZ11" s="94">
        <v>3.5869885498046878</v>
      </c>
      <c r="BA11" s="94">
        <v>1.749956048583984</v>
      </c>
      <c r="BB11" s="94">
        <v>1.225131188964844</v>
      </c>
      <c r="BC11" s="94">
        <v>2.3624434082031249</v>
      </c>
      <c r="BD11" s="94">
        <v>0.61251443481445322</v>
      </c>
      <c r="BE11" s="94">
        <v>2.887306677246094</v>
      </c>
      <c r="BF11" s="94">
        <v>2.8868460144042971</v>
      </c>
      <c r="BG11" s="94">
        <v>640.29081249999308</v>
      </c>
      <c r="BH11" s="94">
        <v>4.113594213867187</v>
      </c>
      <c r="BI11" s="94">
        <v>4.1132945861816417</v>
      </c>
      <c r="BJ11" s="94">
        <v>25.20504523315428</v>
      </c>
      <c r="BK11" s="94">
        <v>18.464955072021478</v>
      </c>
      <c r="BL11" s="94">
        <v>9.6272537902832038</v>
      </c>
      <c r="BM11" s="94">
        <v>11.11061430053711</v>
      </c>
      <c r="BN11" s="94">
        <v>4.2875242370605466</v>
      </c>
      <c r="BO11" s="94">
        <v>25.466670135498031</v>
      </c>
      <c r="BP11" s="94">
        <v>16.365257543945312</v>
      </c>
      <c r="BQ11" s="94">
        <v>4.8999659240722657</v>
      </c>
      <c r="BR11" s="94">
        <v>706.53793300780592</v>
      </c>
      <c r="BS11" s="94">
        <v>9.7988017272949222</v>
      </c>
      <c r="BT11" s="94">
        <v>42.704907714843721</v>
      </c>
      <c r="BU11" s="94">
        <v>11.02736015014648</v>
      </c>
      <c r="BV11" s="94">
        <v>8.2235431701660122</v>
      </c>
      <c r="BW11" s="94">
        <v>15.135679718017579</v>
      </c>
      <c r="BX11" s="94">
        <v>700.67643791503269</v>
      </c>
      <c r="BY11" s="94">
        <v>672.05550803832136</v>
      </c>
      <c r="BZ11" s="94">
        <v>644.2264471618588</v>
      </c>
      <c r="CA11" s="94">
        <v>644.05208251952467</v>
      </c>
      <c r="CB11" s="94">
        <v>653.94201633910245</v>
      </c>
    </row>
    <row r="12" spans="1:80">
      <c r="A12" s="95">
        <v>10</v>
      </c>
      <c r="B12" s="94" t="s">
        <v>251</v>
      </c>
      <c r="C12" s="94" t="s">
        <v>389</v>
      </c>
      <c r="F12" s="94" t="s">
        <v>390</v>
      </c>
      <c r="G12" s="94">
        <v>1</v>
      </c>
      <c r="H12" s="94">
        <v>4</v>
      </c>
      <c r="I12" s="94">
        <v>3</v>
      </c>
      <c r="J12" s="94" t="s">
        <v>391</v>
      </c>
      <c r="K12" s="94">
        <v>116</v>
      </c>
      <c r="L12" s="94" t="s">
        <v>324</v>
      </c>
      <c r="M12" s="94" t="s">
        <v>1</v>
      </c>
      <c r="N12" s="94" t="s">
        <v>174</v>
      </c>
      <c r="O12" s="94" t="s">
        <v>176</v>
      </c>
      <c r="P12" s="94" t="s">
        <v>176</v>
      </c>
      <c r="Q12" s="94" t="s">
        <v>1</v>
      </c>
      <c r="R12" s="94" t="s">
        <v>174</v>
      </c>
      <c r="S12" s="94" t="s">
        <v>175</v>
      </c>
      <c r="T12" s="94" t="s">
        <v>175</v>
      </c>
      <c r="U12" s="94">
        <v>0</v>
      </c>
      <c r="V12" s="94">
        <v>0.52498223876953132</v>
      </c>
      <c r="W12" s="94">
        <v>0</v>
      </c>
      <c r="X12" s="94">
        <v>0.52487215576171886</v>
      </c>
      <c r="Y12" s="94">
        <v>0</v>
      </c>
      <c r="Z12" s="94">
        <v>0</v>
      </c>
      <c r="AA12" s="94">
        <v>0</v>
      </c>
      <c r="AB12" s="94">
        <v>0</v>
      </c>
      <c r="AC12" s="94">
        <v>0</v>
      </c>
      <c r="AD12" s="94">
        <v>0</v>
      </c>
      <c r="AE12" s="94">
        <v>8.7500488281250011E-2</v>
      </c>
      <c r="AF12" s="94">
        <v>0</v>
      </c>
      <c r="AG12" s="94">
        <v>0</v>
      </c>
      <c r="AH12" s="94">
        <v>0</v>
      </c>
      <c r="AI12" s="94">
        <v>0</v>
      </c>
      <c r="AJ12" s="94">
        <v>0</v>
      </c>
      <c r="AK12" s="94">
        <v>0</v>
      </c>
      <c r="AL12" s="94">
        <v>0</v>
      </c>
      <c r="AM12" s="94">
        <v>0</v>
      </c>
      <c r="AN12" s="94">
        <v>0</v>
      </c>
      <c r="AO12" s="94">
        <v>0</v>
      </c>
      <c r="AP12" s="94">
        <v>0</v>
      </c>
      <c r="AQ12" s="94">
        <v>0</v>
      </c>
      <c r="AR12" s="94">
        <v>0</v>
      </c>
      <c r="AS12" s="94">
        <v>0</v>
      </c>
      <c r="AT12" s="94">
        <v>0</v>
      </c>
      <c r="AU12" s="94">
        <v>0</v>
      </c>
      <c r="AV12" s="94">
        <v>0</v>
      </c>
      <c r="AW12" s="94">
        <v>0</v>
      </c>
      <c r="AX12" s="94">
        <v>0</v>
      </c>
      <c r="AY12" s="94">
        <v>0</v>
      </c>
      <c r="AZ12" s="94">
        <v>0</v>
      </c>
      <c r="BA12" s="94">
        <v>0</v>
      </c>
      <c r="BB12" s="94">
        <v>0</v>
      </c>
      <c r="BC12" s="94">
        <v>0</v>
      </c>
      <c r="BD12" s="94">
        <v>0</v>
      </c>
      <c r="BE12" s="94">
        <v>0</v>
      </c>
      <c r="BF12" s="94">
        <v>0</v>
      </c>
      <c r="BG12" s="94">
        <v>0</v>
      </c>
      <c r="BH12" s="94">
        <v>0.52498223876953132</v>
      </c>
      <c r="BI12" s="94">
        <v>0</v>
      </c>
      <c r="BJ12" s="94">
        <v>0</v>
      </c>
      <c r="BK12" s="94">
        <v>0</v>
      </c>
      <c r="BL12" s="94">
        <v>0</v>
      </c>
      <c r="BM12" s="94">
        <v>0</v>
      </c>
      <c r="BN12" s="94">
        <v>0</v>
      </c>
      <c r="BO12" s="94">
        <v>0</v>
      </c>
      <c r="BP12" s="94">
        <v>0</v>
      </c>
      <c r="BQ12" s="94">
        <v>0</v>
      </c>
      <c r="BR12" s="94">
        <v>0.52498223876953132</v>
      </c>
      <c r="BS12" s="94">
        <v>0</v>
      </c>
      <c r="BT12" s="94">
        <v>0</v>
      </c>
      <c r="BU12" s="94">
        <v>0</v>
      </c>
      <c r="BV12" s="94">
        <v>0</v>
      </c>
      <c r="BW12" s="94">
        <v>0.52498223876953132</v>
      </c>
      <c r="BX12" s="94">
        <v>0</v>
      </c>
      <c r="BY12" s="94">
        <v>0</v>
      </c>
      <c r="BZ12" s="94">
        <v>0</v>
      </c>
      <c r="CA12" s="94">
        <v>0</v>
      </c>
      <c r="CB12" s="94">
        <v>0</v>
      </c>
    </row>
    <row r="13" spans="1:80">
      <c r="A13" s="95">
        <v>11</v>
      </c>
      <c r="B13" s="94" t="s">
        <v>251</v>
      </c>
      <c r="C13" s="94" t="s">
        <v>389</v>
      </c>
      <c r="F13" s="94" t="s">
        <v>390</v>
      </c>
      <c r="G13" s="94">
        <v>1</v>
      </c>
      <c r="H13" s="94">
        <v>4</v>
      </c>
      <c r="I13" s="94">
        <v>4</v>
      </c>
      <c r="J13" s="94" t="s">
        <v>391</v>
      </c>
      <c r="K13" s="94">
        <v>116</v>
      </c>
      <c r="L13" s="94" t="s">
        <v>324</v>
      </c>
      <c r="M13" s="94" t="s">
        <v>1</v>
      </c>
      <c r="N13" s="94" t="s">
        <v>174</v>
      </c>
      <c r="O13" s="94" t="s">
        <v>176</v>
      </c>
      <c r="P13" s="94" t="s">
        <v>176</v>
      </c>
      <c r="Q13" s="94" t="s">
        <v>1</v>
      </c>
      <c r="R13" s="94" t="s">
        <v>174</v>
      </c>
      <c r="S13" s="94" t="s">
        <v>176</v>
      </c>
      <c r="T13" s="94" t="s">
        <v>176</v>
      </c>
      <c r="U13" s="94">
        <v>0.52498223876953132</v>
      </c>
      <c r="V13" s="94">
        <v>0</v>
      </c>
      <c r="W13" s="94">
        <v>0</v>
      </c>
      <c r="X13" s="94">
        <v>0</v>
      </c>
      <c r="Y13" s="94">
        <v>0</v>
      </c>
      <c r="Z13" s="94">
        <v>0</v>
      </c>
      <c r="AA13" s="94">
        <v>0</v>
      </c>
      <c r="AB13" s="94">
        <v>0</v>
      </c>
      <c r="AC13" s="94">
        <v>0</v>
      </c>
      <c r="AD13" s="94">
        <v>0</v>
      </c>
      <c r="AE13" s="94">
        <v>8.7467584228515624E-2</v>
      </c>
      <c r="AF13" s="94">
        <v>0</v>
      </c>
      <c r="AG13" s="94">
        <v>0</v>
      </c>
      <c r="AH13" s="94">
        <v>0</v>
      </c>
      <c r="AI13" s="94">
        <v>0</v>
      </c>
      <c r="AJ13" s="94">
        <v>0</v>
      </c>
      <c r="AK13" s="94">
        <v>0</v>
      </c>
      <c r="AL13" s="94">
        <v>0</v>
      </c>
      <c r="AM13" s="94">
        <v>0</v>
      </c>
      <c r="AN13" s="94">
        <v>0</v>
      </c>
      <c r="AO13" s="94">
        <v>0</v>
      </c>
      <c r="AP13" s="94">
        <v>0</v>
      </c>
      <c r="AQ13" s="94">
        <v>0</v>
      </c>
      <c r="AR13" s="94">
        <v>0</v>
      </c>
      <c r="AS13" s="94">
        <v>0</v>
      </c>
      <c r="AT13" s="94">
        <v>0</v>
      </c>
      <c r="AU13" s="94">
        <v>0</v>
      </c>
      <c r="AV13" s="94">
        <v>0</v>
      </c>
      <c r="AW13" s="94">
        <v>0</v>
      </c>
      <c r="AX13" s="94">
        <v>0</v>
      </c>
      <c r="AY13" s="94">
        <v>0</v>
      </c>
      <c r="AZ13" s="94">
        <v>0</v>
      </c>
      <c r="BA13" s="94">
        <v>0</v>
      </c>
      <c r="BB13" s="94">
        <v>0</v>
      </c>
      <c r="BC13" s="94">
        <v>0</v>
      </c>
      <c r="BD13" s="94">
        <v>0</v>
      </c>
      <c r="BE13" s="94">
        <v>0</v>
      </c>
      <c r="BF13" s="94">
        <v>0.78736128540039063</v>
      </c>
      <c r="BG13" s="94">
        <v>0.78736128540039063</v>
      </c>
      <c r="BH13" s="94">
        <v>0</v>
      </c>
      <c r="BI13" s="94">
        <v>0</v>
      </c>
      <c r="BJ13" s="94">
        <v>0</v>
      </c>
      <c r="BK13" s="94">
        <v>0</v>
      </c>
      <c r="BL13" s="94">
        <v>0</v>
      </c>
      <c r="BM13" s="94">
        <v>0</v>
      </c>
      <c r="BN13" s="94">
        <v>0</v>
      </c>
      <c r="BO13" s="94">
        <v>0</v>
      </c>
      <c r="BP13" s="94">
        <v>0</v>
      </c>
      <c r="BQ13" s="94">
        <v>0</v>
      </c>
      <c r="BR13" s="94">
        <v>0</v>
      </c>
      <c r="BS13" s="94">
        <v>0</v>
      </c>
      <c r="BT13" s="94">
        <v>0</v>
      </c>
      <c r="BU13" s="94">
        <v>0</v>
      </c>
      <c r="BV13" s="94">
        <v>0</v>
      </c>
      <c r="BW13" s="94">
        <v>0</v>
      </c>
      <c r="BX13" s="94">
        <v>0</v>
      </c>
      <c r="BY13" s="94">
        <v>0</v>
      </c>
      <c r="BZ13" s="94">
        <v>0</v>
      </c>
      <c r="CA13" s="94">
        <v>0</v>
      </c>
      <c r="CB13" s="94">
        <v>0</v>
      </c>
    </row>
    <row r="14" spans="1:80">
      <c r="A14" s="95">
        <v>12</v>
      </c>
      <c r="B14" s="94" t="s">
        <v>251</v>
      </c>
      <c r="C14" s="94" t="s">
        <v>389</v>
      </c>
      <c r="F14" s="94" t="s">
        <v>390</v>
      </c>
      <c r="G14" s="94">
        <v>1</v>
      </c>
      <c r="H14" s="94">
        <v>4</v>
      </c>
      <c r="I14" s="94">
        <v>21</v>
      </c>
      <c r="J14" s="94" t="s">
        <v>391</v>
      </c>
      <c r="K14" s="94">
        <v>116</v>
      </c>
      <c r="L14" s="94" t="s">
        <v>324</v>
      </c>
      <c r="M14" s="94" t="s">
        <v>1</v>
      </c>
      <c r="N14" s="94" t="s">
        <v>174</v>
      </c>
      <c r="O14" s="94" t="s">
        <v>176</v>
      </c>
      <c r="P14" s="94" t="s">
        <v>176</v>
      </c>
      <c r="Q14" s="94" t="s">
        <v>253</v>
      </c>
      <c r="R14" s="94" t="s">
        <v>254</v>
      </c>
      <c r="S14" s="94" t="s">
        <v>259</v>
      </c>
      <c r="T14" s="94" t="s">
        <v>259</v>
      </c>
      <c r="U14" s="94">
        <v>0</v>
      </c>
      <c r="V14" s="94">
        <v>0</v>
      </c>
      <c r="W14" s="94">
        <v>0</v>
      </c>
      <c r="X14" s="94">
        <v>0</v>
      </c>
      <c r="Y14" s="94">
        <v>0</v>
      </c>
      <c r="Z14" s="94">
        <v>0</v>
      </c>
      <c r="AA14" s="94">
        <v>0</v>
      </c>
      <c r="AB14" s="94">
        <v>0</v>
      </c>
      <c r="AC14" s="94">
        <v>0</v>
      </c>
      <c r="AD14" s="94">
        <v>0</v>
      </c>
      <c r="AE14" s="94">
        <v>8.7467584228515624E-2</v>
      </c>
      <c r="AF14" s="94">
        <v>8.7467584228515624E-2</v>
      </c>
      <c r="AG14" s="94">
        <v>0</v>
      </c>
      <c r="AH14" s="94">
        <v>0</v>
      </c>
      <c r="AI14" s="94">
        <v>0</v>
      </c>
      <c r="AJ14" s="94">
        <v>0</v>
      </c>
      <c r="AK14" s="94">
        <v>0.69977953491210931</v>
      </c>
      <c r="AL14" s="94">
        <v>0</v>
      </c>
      <c r="AM14" s="94">
        <v>0</v>
      </c>
      <c r="AN14" s="94">
        <v>0</v>
      </c>
      <c r="AO14" s="94">
        <v>0</v>
      </c>
      <c r="AP14" s="94">
        <v>0</v>
      </c>
      <c r="AQ14" s="94">
        <v>0</v>
      </c>
      <c r="AR14" s="94">
        <v>0</v>
      </c>
      <c r="AS14" s="94">
        <v>0</v>
      </c>
      <c r="AT14" s="94">
        <v>0</v>
      </c>
      <c r="AU14" s="94">
        <v>0</v>
      </c>
      <c r="AV14" s="94">
        <v>0</v>
      </c>
      <c r="AW14" s="94">
        <v>0</v>
      </c>
      <c r="AX14" s="94">
        <v>0</v>
      </c>
      <c r="AY14" s="94">
        <v>0</v>
      </c>
      <c r="AZ14" s="94">
        <v>0</v>
      </c>
      <c r="BA14" s="94">
        <v>0</v>
      </c>
      <c r="BB14" s="94">
        <v>0</v>
      </c>
      <c r="BC14" s="94">
        <v>0</v>
      </c>
      <c r="BD14" s="94">
        <v>0</v>
      </c>
      <c r="BE14" s="94">
        <v>0</v>
      </c>
      <c r="BF14" s="94">
        <v>0</v>
      </c>
      <c r="BG14" s="94">
        <v>0</v>
      </c>
      <c r="BH14" s="94">
        <v>0</v>
      </c>
      <c r="BI14" s="94">
        <v>0</v>
      </c>
      <c r="BJ14" s="94">
        <v>0.26243565673828129</v>
      </c>
      <c r="BK14" s="94">
        <v>0</v>
      </c>
      <c r="BL14" s="94">
        <v>0</v>
      </c>
      <c r="BM14" s="94">
        <v>0</v>
      </c>
      <c r="BN14" s="94">
        <v>0</v>
      </c>
      <c r="BO14" s="94">
        <v>0</v>
      </c>
      <c r="BP14" s="94">
        <v>0</v>
      </c>
      <c r="BQ14" s="94">
        <v>0</v>
      </c>
      <c r="BR14" s="94">
        <v>0</v>
      </c>
      <c r="BS14" s="94">
        <v>0</v>
      </c>
      <c r="BT14" s="94">
        <v>0</v>
      </c>
      <c r="BU14" s="94">
        <v>0</v>
      </c>
      <c r="BV14" s="94">
        <v>0</v>
      </c>
      <c r="BW14" s="94">
        <v>0</v>
      </c>
      <c r="BX14" s="94">
        <v>0</v>
      </c>
      <c r="BY14" s="94">
        <v>0</v>
      </c>
      <c r="BZ14" s="94">
        <v>0</v>
      </c>
      <c r="CA14" s="94">
        <v>0</v>
      </c>
      <c r="CB14" s="94">
        <v>0</v>
      </c>
    </row>
    <row r="15" spans="1:80">
      <c r="A15" s="95">
        <v>13</v>
      </c>
      <c r="B15" s="94" t="s">
        <v>251</v>
      </c>
      <c r="C15" s="94" t="s">
        <v>389</v>
      </c>
      <c r="F15" s="94" t="s">
        <v>390</v>
      </c>
      <c r="G15" s="94">
        <v>1</v>
      </c>
      <c r="H15" s="94">
        <v>4</v>
      </c>
      <c r="I15" s="94">
        <v>23</v>
      </c>
      <c r="J15" s="94" t="s">
        <v>391</v>
      </c>
      <c r="K15" s="94">
        <v>116</v>
      </c>
      <c r="L15" s="94" t="s">
        <v>324</v>
      </c>
      <c r="M15" s="94" t="s">
        <v>1</v>
      </c>
      <c r="N15" s="94" t="s">
        <v>174</v>
      </c>
      <c r="O15" s="94" t="s">
        <v>176</v>
      </c>
      <c r="P15" s="94" t="s">
        <v>176</v>
      </c>
      <c r="Q15" s="94" t="s">
        <v>1</v>
      </c>
      <c r="R15" s="94" t="s">
        <v>191</v>
      </c>
      <c r="S15" s="94" t="s">
        <v>192</v>
      </c>
      <c r="T15" s="94" t="s">
        <v>192</v>
      </c>
      <c r="U15" s="94">
        <v>0</v>
      </c>
      <c r="V15" s="94">
        <v>0</v>
      </c>
      <c r="W15" s="94">
        <v>0</v>
      </c>
      <c r="X15" s="94">
        <v>0</v>
      </c>
      <c r="Y15" s="94">
        <v>0</v>
      </c>
      <c r="Z15" s="94">
        <v>0</v>
      </c>
      <c r="AA15" s="94">
        <v>0</v>
      </c>
      <c r="AB15" s="94">
        <v>0</v>
      </c>
      <c r="AC15" s="94">
        <v>0</v>
      </c>
      <c r="AD15" s="94">
        <v>0</v>
      </c>
      <c r="AE15" s="94">
        <v>0</v>
      </c>
      <c r="AF15" s="94">
        <v>0</v>
      </c>
      <c r="AG15" s="94">
        <v>0</v>
      </c>
      <c r="AH15" s="94">
        <v>0</v>
      </c>
      <c r="AI15" s="94">
        <v>0</v>
      </c>
      <c r="AJ15" s="94">
        <v>0</v>
      </c>
      <c r="AK15" s="94">
        <v>0.61225025024414059</v>
      </c>
      <c r="AL15" s="94">
        <v>0</v>
      </c>
      <c r="AM15" s="94">
        <v>0</v>
      </c>
      <c r="AN15" s="94">
        <v>0</v>
      </c>
      <c r="AO15" s="94">
        <v>0</v>
      </c>
      <c r="AP15" s="94">
        <v>0</v>
      </c>
      <c r="AQ15" s="94">
        <v>0</v>
      </c>
      <c r="AR15" s="94">
        <v>0</v>
      </c>
      <c r="AS15" s="94">
        <v>0</v>
      </c>
      <c r="AT15" s="94">
        <v>0</v>
      </c>
      <c r="AU15" s="94">
        <v>0</v>
      </c>
      <c r="AV15" s="94">
        <v>0</v>
      </c>
      <c r="AW15" s="94">
        <v>0</v>
      </c>
      <c r="AX15" s="94">
        <v>0</v>
      </c>
      <c r="AY15" s="94">
        <v>0</v>
      </c>
      <c r="AZ15" s="94">
        <v>0</v>
      </c>
      <c r="BA15" s="94">
        <v>0</v>
      </c>
      <c r="BB15" s="94">
        <v>0</v>
      </c>
      <c r="BC15" s="94">
        <v>0</v>
      </c>
      <c r="BD15" s="94">
        <v>0</v>
      </c>
      <c r="BE15" s="94">
        <v>0</v>
      </c>
      <c r="BF15" s="94">
        <v>0</v>
      </c>
      <c r="BG15" s="94">
        <v>0</v>
      </c>
      <c r="BH15" s="94">
        <v>0</v>
      </c>
      <c r="BI15" s="94">
        <v>0</v>
      </c>
      <c r="BJ15" s="94">
        <v>0</v>
      </c>
      <c r="BK15" s="94">
        <v>0</v>
      </c>
      <c r="BL15" s="94">
        <v>0</v>
      </c>
      <c r="BM15" s="94">
        <v>0</v>
      </c>
      <c r="BN15" s="94">
        <v>0</v>
      </c>
      <c r="BO15" s="94">
        <v>0</v>
      </c>
      <c r="BP15" s="94">
        <v>0</v>
      </c>
      <c r="BQ15" s="94">
        <v>0</v>
      </c>
      <c r="BR15" s="94">
        <v>0</v>
      </c>
      <c r="BS15" s="94">
        <v>0</v>
      </c>
      <c r="BT15" s="94">
        <v>0</v>
      </c>
      <c r="BU15" s="94">
        <v>0</v>
      </c>
      <c r="BV15" s="94">
        <v>0</v>
      </c>
      <c r="BW15" s="94">
        <v>0</v>
      </c>
      <c r="BX15" s="94">
        <v>0</v>
      </c>
      <c r="BY15" s="94">
        <v>0</v>
      </c>
      <c r="BZ15" s="94">
        <v>0</v>
      </c>
      <c r="CA15" s="94">
        <v>0</v>
      </c>
      <c r="CB15" s="94">
        <v>0</v>
      </c>
    </row>
    <row r="16" spans="1:80">
      <c r="A16" s="95">
        <v>14</v>
      </c>
      <c r="B16" s="94" t="s">
        <v>251</v>
      </c>
      <c r="C16" s="94" t="s">
        <v>389</v>
      </c>
      <c r="F16" s="94" t="s">
        <v>390</v>
      </c>
      <c r="G16" s="94">
        <v>1</v>
      </c>
      <c r="H16" s="94">
        <v>4</v>
      </c>
      <c r="I16" s="94">
        <v>33</v>
      </c>
      <c r="J16" s="94" t="s">
        <v>391</v>
      </c>
      <c r="K16" s="94">
        <v>116</v>
      </c>
      <c r="L16" s="94" t="s">
        <v>324</v>
      </c>
      <c r="M16" s="94" t="s">
        <v>1</v>
      </c>
      <c r="N16" s="94" t="s">
        <v>174</v>
      </c>
      <c r="O16" s="94" t="s">
        <v>176</v>
      </c>
      <c r="P16" s="94" t="s">
        <v>176</v>
      </c>
      <c r="Q16" s="94" t="s">
        <v>1</v>
      </c>
      <c r="R16" s="94" t="s">
        <v>198</v>
      </c>
      <c r="S16" s="94" t="s">
        <v>199</v>
      </c>
      <c r="T16" s="94" t="s">
        <v>199</v>
      </c>
      <c r="U16" s="94">
        <v>0</v>
      </c>
      <c r="V16" s="94">
        <v>0</v>
      </c>
      <c r="W16" s="94">
        <v>0</v>
      </c>
      <c r="X16" s="94">
        <v>0</v>
      </c>
      <c r="Y16" s="94">
        <v>0</v>
      </c>
      <c r="Z16" s="94">
        <v>0</v>
      </c>
      <c r="AA16" s="94">
        <v>0</v>
      </c>
      <c r="AB16" s="94">
        <v>0</v>
      </c>
      <c r="AC16" s="94">
        <v>0</v>
      </c>
      <c r="AD16" s="94">
        <v>0</v>
      </c>
      <c r="AE16" s="94">
        <v>0.26241671752929691</v>
      </c>
      <c r="AF16" s="94">
        <v>0</v>
      </c>
      <c r="AG16" s="94">
        <v>0</v>
      </c>
      <c r="AH16" s="94">
        <v>0</v>
      </c>
      <c r="AI16" s="94">
        <v>0</v>
      </c>
      <c r="AJ16" s="94">
        <v>0</v>
      </c>
      <c r="AK16" s="94">
        <v>0</v>
      </c>
      <c r="AL16" s="94">
        <v>0</v>
      </c>
      <c r="AM16" s="94">
        <v>0</v>
      </c>
      <c r="AN16" s="94">
        <v>0</v>
      </c>
      <c r="AO16" s="94">
        <v>0</v>
      </c>
      <c r="AP16" s="94">
        <v>0</v>
      </c>
      <c r="AQ16" s="94">
        <v>0</v>
      </c>
      <c r="AR16" s="94">
        <v>0</v>
      </c>
      <c r="AS16" s="94">
        <v>0</v>
      </c>
      <c r="AT16" s="94">
        <v>0</v>
      </c>
      <c r="AU16" s="94">
        <v>0</v>
      </c>
      <c r="AV16" s="94">
        <v>0</v>
      </c>
      <c r="AW16" s="94">
        <v>0</v>
      </c>
      <c r="AX16" s="94">
        <v>0</v>
      </c>
      <c r="AY16" s="94">
        <v>0</v>
      </c>
      <c r="AZ16" s="94">
        <v>0</v>
      </c>
      <c r="BA16" s="94">
        <v>0</v>
      </c>
      <c r="BB16" s="94">
        <v>0</v>
      </c>
      <c r="BC16" s="94">
        <v>0</v>
      </c>
      <c r="BD16" s="94">
        <v>0</v>
      </c>
      <c r="BE16" s="94">
        <v>0</v>
      </c>
      <c r="BF16" s="94">
        <v>0</v>
      </c>
      <c r="BG16" s="94">
        <v>0</v>
      </c>
      <c r="BH16" s="94">
        <v>0</v>
      </c>
      <c r="BI16" s="94">
        <v>0</v>
      </c>
      <c r="BJ16" s="94">
        <v>0.26241671752929691</v>
      </c>
      <c r="BK16" s="94">
        <v>0</v>
      </c>
      <c r="BL16" s="94">
        <v>0</v>
      </c>
      <c r="BM16" s="94">
        <v>0</v>
      </c>
      <c r="BN16" s="94">
        <v>0</v>
      </c>
      <c r="BO16" s="94">
        <v>0</v>
      </c>
      <c r="BP16" s="94">
        <v>0</v>
      </c>
      <c r="BQ16" s="94">
        <v>0</v>
      </c>
      <c r="BR16" s="94">
        <v>0</v>
      </c>
      <c r="BS16" s="94">
        <v>0</v>
      </c>
      <c r="BT16" s="94">
        <v>0</v>
      </c>
      <c r="BU16" s="94">
        <v>0</v>
      </c>
      <c r="BV16" s="94">
        <v>0</v>
      </c>
      <c r="BW16" s="94">
        <v>0</v>
      </c>
      <c r="BX16" s="94">
        <v>0</v>
      </c>
      <c r="BY16" s="94">
        <v>0</v>
      </c>
      <c r="BZ16" s="94">
        <v>0</v>
      </c>
      <c r="CA16" s="94">
        <v>0</v>
      </c>
      <c r="CB16" s="94">
        <v>0</v>
      </c>
    </row>
    <row r="17" spans="1:80">
      <c r="A17" s="95">
        <v>15</v>
      </c>
      <c r="B17" s="94" t="s">
        <v>251</v>
      </c>
      <c r="C17" s="94" t="s">
        <v>389</v>
      </c>
      <c r="F17" s="94" t="s">
        <v>390</v>
      </c>
      <c r="G17" s="94">
        <v>1</v>
      </c>
      <c r="H17" s="94">
        <v>4</v>
      </c>
      <c r="I17" s="94">
        <v>68</v>
      </c>
      <c r="J17" s="94" t="s">
        <v>391</v>
      </c>
      <c r="K17" s="94">
        <v>116</v>
      </c>
      <c r="L17" s="94" t="s">
        <v>324</v>
      </c>
      <c r="M17" s="94" t="s">
        <v>1</v>
      </c>
      <c r="N17" s="94" t="s">
        <v>174</v>
      </c>
      <c r="O17" s="94" t="s">
        <v>176</v>
      </c>
      <c r="P17" s="94" t="s">
        <v>176</v>
      </c>
      <c r="Q17" s="94" t="s">
        <v>1</v>
      </c>
      <c r="R17" s="94" t="s">
        <v>191</v>
      </c>
      <c r="S17" s="94" t="s">
        <v>261</v>
      </c>
      <c r="T17" s="94" t="s">
        <v>261</v>
      </c>
      <c r="U17" s="94">
        <v>0</v>
      </c>
      <c r="V17" s="94">
        <v>0</v>
      </c>
      <c r="W17" s="94">
        <v>0</v>
      </c>
      <c r="X17" s="94">
        <v>0</v>
      </c>
      <c r="Y17" s="94">
        <v>0</v>
      </c>
      <c r="Z17" s="94">
        <v>0</v>
      </c>
      <c r="AA17" s="94">
        <v>0</v>
      </c>
      <c r="AB17" s="94">
        <v>0</v>
      </c>
      <c r="AC17" s="94">
        <v>0</v>
      </c>
      <c r="AD17" s="94">
        <v>0</v>
      </c>
      <c r="AE17" s="94">
        <v>0</v>
      </c>
      <c r="AF17" s="94">
        <v>0</v>
      </c>
      <c r="AG17" s="94">
        <v>0</v>
      </c>
      <c r="AH17" s="94">
        <v>0</v>
      </c>
      <c r="AI17" s="94">
        <v>0</v>
      </c>
      <c r="AJ17" s="94">
        <v>0</v>
      </c>
      <c r="AK17" s="94">
        <v>0.43730922851562498</v>
      </c>
      <c r="AL17" s="94">
        <v>0</v>
      </c>
      <c r="AM17" s="94">
        <v>0</v>
      </c>
      <c r="AN17" s="94">
        <v>0</v>
      </c>
      <c r="AO17" s="94">
        <v>0</v>
      </c>
      <c r="AP17" s="94">
        <v>0</v>
      </c>
      <c r="AQ17" s="94">
        <v>0</v>
      </c>
      <c r="AR17" s="94">
        <v>0</v>
      </c>
      <c r="AS17" s="94">
        <v>0</v>
      </c>
      <c r="AT17" s="94">
        <v>0</v>
      </c>
      <c r="AU17" s="94">
        <v>0</v>
      </c>
      <c r="AV17" s="94">
        <v>0</v>
      </c>
      <c r="AW17" s="94">
        <v>0</v>
      </c>
      <c r="AX17" s="94">
        <v>0</v>
      </c>
      <c r="AY17" s="94">
        <v>0</v>
      </c>
      <c r="AZ17" s="94">
        <v>0</v>
      </c>
      <c r="BA17" s="94">
        <v>0</v>
      </c>
      <c r="BB17" s="94">
        <v>0</v>
      </c>
      <c r="BC17" s="94">
        <v>0</v>
      </c>
      <c r="BD17" s="94">
        <v>0</v>
      </c>
      <c r="BE17" s="94">
        <v>0</v>
      </c>
      <c r="BF17" s="94">
        <v>0</v>
      </c>
      <c r="BG17" s="94">
        <v>0</v>
      </c>
      <c r="BH17" s="94">
        <v>0</v>
      </c>
      <c r="BI17" s="94">
        <v>0</v>
      </c>
      <c r="BJ17" s="94">
        <v>0</v>
      </c>
      <c r="BK17" s="94">
        <v>0</v>
      </c>
      <c r="BL17" s="94">
        <v>0</v>
      </c>
      <c r="BM17" s="94">
        <v>0</v>
      </c>
      <c r="BN17" s="94">
        <v>0</v>
      </c>
      <c r="BO17" s="94">
        <v>0</v>
      </c>
      <c r="BP17" s="94">
        <v>0</v>
      </c>
      <c r="BQ17" s="94">
        <v>0</v>
      </c>
      <c r="BR17" s="94">
        <v>0</v>
      </c>
      <c r="BS17" s="94">
        <v>0</v>
      </c>
      <c r="BT17" s="94">
        <v>0</v>
      </c>
      <c r="BU17" s="94">
        <v>0</v>
      </c>
      <c r="BV17" s="94">
        <v>0</v>
      </c>
      <c r="BW17" s="94">
        <v>0</v>
      </c>
      <c r="BX17" s="94">
        <v>0</v>
      </c>
      <c r="BY17" s="94">
        <v>0</v>
      </c>
      <c r="BZ17" s="94">
        <v>0</v>
      </c>
      <c r="CA17" s="94">
        <v>0</v>
      </c>
      <c r="CB17" s="94">
        <v>0</v>
      </c>
    </row>
    <row r="18" spans="1:80">
      <c r="A18" s="95">
        <v>16</v>
      </c>
      <c r="B18" s="94" t="s">
        <v>251</v>
      </c>
      <c r="C18" s="94" t="s">
        <v>389</v>
      </c>
      <c r="F18" s="94" t="s">
        <v>390</v>
      </c>
      <c r="G18" s="94">
        <v>1</v>
      </c>
      <c r="H18" s="94">
        <v>6</v>
      </c>
      <c r="I18" s="94">
        <v>3</v>
      </c>
      <c r="J18" s="94" t="s">
        <v>391</v>
      </c>
      <c r="K18" s="94">
        <v>116</v>
      </c>
      <c r="L18" s="94" t="s">
        <v>324</v>
      </c>
      <c r="M18" s="94" t="s">
        <v>1</v>
      </c>
      <c r="N18" s="94" t="s">
        <v>174</v>
      </c>
      <c r="O18" s="94" t="s">
        <v>178</v>
      </c>
      <c r="P18" s="94" t="s">
        <v>178</v>
      </c>
      <c r="Q18" s="94" t="s">
        <v>1</v>
      </c>
      <c r="R18" s="94" t="s">
        <v>174</v>
      </c>
      <c r="S18" s="94" t="s">
        <v>175</v>
      </c>
      <c r="T18" s="94" t="s">
        <v>175</v>
      </c>
      <c r="U18" s="94">
        <v>1.400981658935547</v>
      </c>
      <c r="V18" s="94">
        <v>6.4838863281249992</v>
      </c>
      <c r="W18" s="94">
        <v>5.6968088989257826</v>
      </c>
      <c r="X18" s="94">
        <v>4.9949858398437508</v>
      </c>
      <c r="Y18" s="94">
        <v>6.747657299804688</v>
      </c>
      <c r="Z18" s="94">
        <v>8.8502308654785153</v>
      </c>
      <c r="AA18" s="94">
        <v>3.7676740234374999</v>
      </c>
      <c r="AB18" s="94">
        <v>3.0643990356445312</v>
      </c>
      <c r="AC18" s="94">
        <v>2.2770964416503912</v>
      </c>
      <c r="AD18" s="94">
        <v>2.8907797485351558</v>
      </c>
      <c r="AE18" s="94">
        <v>2.015169378662109</v>
      </c>
      <c r="AF18" s="94">
        <v>3.6774126037597652</v>
      </c>
      <c r="AG18" s="94">
        <v>3.0649516113281252</v>
      </c>
      <c r="AH18" s="94">
        <v>2.890696472167968</v>
      </c>
      <c r="AI18" s="94">
        <v>2.7159880187988281</v>
      </c>
      <c r="AJ18" s="94">
        <v>3.678363934326172</v>
      </c>
      <c r="AK18" s="94">
        <v>1.313012622070312</v>
      </c>
      <c r="AL18" s="94">
        <v>3.151847491455078</v>
      </c>
      <c r="AM18" s="94">
        <v>3.151682415771484</v>
      </c>
      <c r="AN18" s="94">
        <v>4.7314109985351553</v>
      </c>
      <c r="AO18" s="94">
        <v>3.3292941894531252</v>
      </c>
      <c r="AP18" s="94">
        <v>2.977365313720703</v>
      </c>
      <c r="AQ18" s="94">
        <v>7.3592260009765624</v>
      </c>
      <c r="AR18" s="94">
        <v>6.0448098449707031</v>
      </c>
      <c r="AS18" s="94">
        <v>5.1695438110351546</v>
      </c>
      <c r="AT18" s="94">
        <v>4.7291196044921868</v>
      </c>
      <c r="AU18" s="94">
        <v>2.8886414489746102</v>
      </c>
      <c r="AV18" s="94">
        <v>3.417818298339844</v>
      </c>
      <c r="AW18" s="94">
        <v>4.1165442260742191</v>
      </c>
      <c r="AX18" s="94">
        <v>5.6930107849121097</v>
      </c>
      <c r="AY18" s="94">
        <v>1.840110003662109</v>
      </c>
      <c r="AZ18" s="94">
        <v>4.9084092590332027</v>
      </c>
      <c r="BA18" s="94">
        <v>6.834330853271485</v>
      </c>
      <c r="BB18" s="94">
        <v>7.6235647155761699</v>
      </c>
      <c r="BC18" s="94">
        <v>9.9920083862304718</v>
      </c>
      <c r="BD18" s="94">
        <v>3.4146354675292958</v>
      </c>
      <c r="BE18" s="94">
        <v>2.9786816040039059</v>
      </c>
      <c r="BF18" s="94">
        <v>3.2392761474609371</v>
      </c>
      <c r="BG18" s="94">
        <v>6.3926081848144536</v>
      </c>
      <c r="BH18" s="94">
        <v>19.194116619873039</v>
      </c>
      <c r="BI18" s="94">
        <v>13.84381001586914</v>
      </c>
      <c r="BJ18" s="94">
        <v>7.0070956115722671</v>
      </c>
      <c r="BK18" s="94">
        <v>5.7815058715820307</v>
      </c>
      <c r="BL18" s="94">
        <v>14.896993981933591</v>
      </c>
      <c r="BM18" s="94">
        <v>11.474419958496091</v>
      </c>
      <c r="BN18" s="94">
        <v>21.03370769653322</v>
      </c>
      <c r="BO18" s="94">
        <v>13.14224052734375</v>
      </c>
      <c r="BP18" s="94">
        <v>11.21580949707031</v>
      </c>
      <c r="BQ18" s="94">
        <v>26.112140844726579</v>
      </c>
      <c r="BR18" s="94">
        <v>44.68691109619143</v>
      </c>
      <c r="BS18" s="94">
        <v>16.031343603515619</v>
      </c>
      <c r="BT18" s="94">
        <v>6.2168809265136726</v>
      </c>
      <c r="BU18" s="94">
        <v>13.58141999511718</v>
      </c>
      <c r="BV18" s="94">
        <v>12.61320155029297</v>
      </c>
      <c r="BW18" s="94">
        <v>21.995195703124988</v>
      </c>
      <c r="BX18" s="94">
        <v>38.019220654296873</v>
      </c>
      <c r="BY18" s="94">
        <v>34.599932855224623</v>
      </c>
      <c r="BZ18" s="94">
        <v>40.382509613037143</v>
      </c>
      <c r="CA18" s="94">
        <v>41.522494085693367</v>
      </c>
      <c r="CB18" s="94">
        <v>41.349709954833983</v>
      </c>
    </row>
    <row r="19" spans="1:80">
      <c r="A19" s="95">
        <v>17</v>
      </c>
      <c r="B19" s="94" t="s">
        <v>251</v>
      </c>
      <c r="C19" s="94" t="s">
        <v>389</v>
      </c>
      <c r="F19" s="94" t="s">
        <v>390</v>
      </c>
      <c r="G19" s="94">
        <v>1</v>
      </c>
      <c r="H19" s="94">
        <v>6</v>
      </c>
      <c r="I19" s="94">
        <v>6</v>
      </c>
      <c r="J19" s="94" t="s">
        <v>391</v>
      </c>
      <c r="K19" s="94">
        <v>116</v>
      </c>
      <c r="L19" s="94" t="s">
        <v>324</v>
      </c>
      <c r="M19" s="94" t="s">
        <v>1</v>
      </c>
      <c r="N19" s="94" t="s">
        <v>174</v>
      </c>
      <c r="O19" s="94" t="s">
        <v>178</v>
      </c>
      <c r="P19" s="94" t="s">
        <v>178</v>
      </c>
      <c r="Q19" s="94" t="s">
        <v>1</v>
      </c>
      <c r="R19" s="94" t="s">
        <v>174</v>
      </c>
      <c r="S19" s="94" t="s">
        <v>178</v>
      </c>
      <c r="T19" s="94" t="s">
        <v>178</v>
      </c>
      <c r="U19" s="94">
        <v>12566.24378181137</v>
      </c>
      <c r="V19" s="94">
        <v>12564.754631164389</v>
      </c>
      <c r="W19" s="94">
        <v>12566.762920287911</v>
      </c>
      <c r="X19" s="94">
        <v>12566.23336385481</v>
      </c>
      <c r="Y19" s="94">
        <v>12552.224085058429</v>
      </c>
      <c r="Z19" s="94">
        <v>12546.17442426132</v>
      </c>
      <c r="AA19" s="94">
        <v>12546.693243609459</v>
      </c>
      <c r="AB19" s="94">
        <v>12542.21500650011</v>
      </c>
      <c r="AC19" s="94">
        <v>12541.59983699329</v>
      </c>
      <c r="AD19" s="94">
        <v>12552.284039697121</v>
      </c>
      <c r="AE19" s="94">
        <v>12552.108199725189</v>
      </c>
      <c r="AF19" s="94">
        <v>12554.73227656846</v>
      </c>
      <c r="AG19" s="94">
        <v>12555.16487083729</v>
      </c>
      <c r="AH19" s="94">
        <v>12554.55353001697</v>
      </c>
      <c r="AI19" s="94">
        <v>12557.262055822661</v>
      </c>
      <c r="AJ19" s="94">
        <v>12554.460538854881</v>
      </c>
      <c r="AK19" s="94">
        <v>12558.48985075063</v>
      </c>
      <c r="AL19" s="94">
        <v>12554.985952679341</v>
      </c>
      <c r="AM19" s="94">
        <v>12562.602442535301</v>
      </c>
      <c r="AN19" s="94">
        <v>12569.164571923729</v>
      </c>
      <c r="AO19" s="94">
        <v>12572.92314852896</v>
      </c>
      <c r="AP19" s="94">
        <v>12579.925753033371</v>
      </c>
      <c r="AQ19" s="94">
        <v>12586.31191638786</v>
      </c>
      <c r="AR19" s="94">
        <v>12593.05527515249</v>
      </c>
      <c r="AS19" s="94">
        <v>12594.63140125113</v>
      </c>
      <c r="AT19" s="94">
        <v>12598.660772619511</v>
      </c>
      <c r="AU19" s="94">
        <v>12604.35452985216</v>
      </c>
      <c r="AV19" s="94">
        <v>12607.853527709831</v>
      </c>
      <c r="AW19" s="94">
        <v>12606.28161759019</v>
      </c>
      <c r="AX19" s="94">
        <v>12606.983538787699</v>
      </c>
      <c r="AY19" s="94">
        <v>12602.602439379751</v>
      </c>
      <c r="AZ19" s="94">
        <v>12591.828898925691</v>
      </c>
      <c r="BA19" s="94">
        <v>12584.559944329751</v>
      </c>
      <c r="BB19" s="94">
        <v>12574.749404339511</v>
      </c>
      <c r="BC19" s="94">
        <v>12559.49392750854</v>
      </c>
      <c r="BD19" s="94">
        <v>12557.130934472651</v>
      </c>
      <c r="BE19" s="94">
        <v>12555.73095230101</v>
      </c>
      <c r="BF19" s="94">
        <v>12549.515559374981</v>
      </c>
      <c r="BG19" s="94">
        <v>12446.50327593992</v>
      </c>
      <c r="BH19" s="94">
        <v>12531.648567675609</v>
      </c>
      <c r="BI19" s="94">
        <v>12526.90556795639</v>
      </c>
      <c r="BJ19" s="94">
        <v>12521.721021819991</v>
      </c>
      <c r="BK19" s="94">
        <v>12536.240013903751</v>
      </c>
      <c r="BL19" s="94">
        <v>12554.178472491411</v>
      </c>
      <c r="BM19" s="94">
        <v>12577.9074836242</v>
      </c>
      <c r="BN19" s="94">
        <v>12546.53103937985</v>
      </c>
      <c r="BO19" s="94">
        <v>12505.709532702551</v>
      </c>
      <c r="BP19" s="94">
        <v>12533.88033497918</v>
      </c>
      <c r="BQ19" s="94">
        <v>12527.792264410349</v>
      </c>
      <c r="BR19" s="94">
        <v>12362.564707208159</v>
      </c>
      <c r="BS19" s="94">
        <v>12551.375303478981</v>
      </c>
      <c r="BT19" s="94">
        <v>12509.37819197381</v>
      </c>
      <c r="BU19" s="94">
        <v>12537.208989453051</v>
      </c>
      <c r="BV19" s="94">
        <v>12570.63804128411</v>
      </c>
      <c r="BW19" s="94">
        <v>12513.512376684441</v>
      </c>
      <c r="BX19" s="94">
        <v>12358.187995794589</v>
      </c>
      <c r="BY19" s="94">
        <v>12379.71338923334</v>
      </c>
      <c r="BZ19" s="94">
        <v>12408.849254705759</v>
      </c>
      <c r="CA19" s="94">
        <v>12414.884710852</v>
      </c>
      <c r="CB19" s="94">
        <v>12422.065706817561</v>
      </c>
    </row>
    <row r="20" spans="1:80">
      <c r="A20" s="95">
        <v>18</v>
      </c>
      <c r="B20" s="94" t="s">
        <v>251</v>
      </c>
      <c r="C20" s="94" t="s">
        <v>389</v>
      </c>
      <c r="F20" s="94" t="s">
        <v>390</v>
      </c>
      <c r="G20" s="94">
        <v>1</v>
      </c>
      <c r="H20" s="94">
        <v>6</v>
      </c>
      <c r="I20" s="94">
        <v>21</v>
      </c>
      <c r="J20" s="94" t="s">
        <v>391</v>
      </c>
      <c r="K20" s="94">
        <v>116</v>
      </c>
      <c r="L20" s="94" t="s">
        <v>324</v>
      </c>
      <c r="M20" s="94" t="s">
        <v>1</v>
      </c>
      <c r="N20" s="94" t="s">
        <v>174</v>
      </c>
      <c r="O20" s="94" t="s">
        <v>178</v>
      </c>
      <c r="P20" s="94" t="s">
        <v>178</v>
      </c>
      <c r="Q20" s="94" t="s">
        <v>253</v>
      </c>
      <c r="R20" s="94" t="s">
        <v>254</v>
      </c>
      <c r="S20" s="94" t="s">
        <v>259</v>
      </c>
      <c r="T20" s="94" t="s">
        <v>259</v>
      </c>
      <c r="U20" s="94">
        <v>0</v>
      </c>
      <c r="V20" s="94">
        <v>0.17510183105468749</v>
      </c>
      <c r="W20" s="94">
        <v>8.7512554931640618E-2</v>
      </c>
      <c r="X20" s="94">
        <v>0</v>
      </c>
      <c r="Y20" s="94">
        <v>0.26264783325195312</v>
      </c>
      <c r="Z20" s="94">
        <v>8.7551123046874998E-2</v>
      </c>
      <c r="AA20" s="94">
        <v>0.96399996337890625</v>
      </c>
      <c r="AB20" s="94">
        <v>3.418309381103517</v>
      </c>
      <c r="AC20" s="94">
        <v>2.0145189636230461</v>
      </c>
      <c r="AD20" s="94">
        <v>2.1032755126953129</v>
      </c>
      <c r="AE20" s="94">
        <v>1.753370190429687</v>
      </c>
      <c r="AF20" s="94">
        <v>1.1396933349609371</v>
      </c>
      <c r="AG20" s="94">
        <v>4.9094687866210949</v>
      </c>
      <c r="AH20" s="94">
        <v>1.665703472900391</v>
      </c>
      <c r="AI20" s="94">
        <v>2.7174908142089849</v>
      </c>
      <c r="AJ20" s="94">
        <v>2.0160352416992189</v>
      </c>
      <c r="AK20" s="94">
        <v>1.5771170898437501</v>
      </c>
      <c r="AL20" s="94">
        <v>4.2957832824707038</v>
      </c>
      <c r="AM20" s="94">
        <v>2.279394213867187</v>
      </c>
      <c r="AN20" s="94">
        <v>0.26300364379882812</v>
      </c>
      <c r="AO20" s="94">
        <v>1.753123596191406</v>
      </c>
      <c r="AP20" s="94">
        <v>0.61328531494140626</v>
      </c>
      <c r="AQ20" s="94">
        <v>0.43834378662109369</v>
      </c>
      <c r="AR20" s="94">
        <v>0.1753377136230469</v>
      </c>
      <c r="AS20" s="94">
        <v>0.96404642333984369</v>
      </c>
      <c r="AT20" s="94">
        <v>0.61351946411132807</v>
      </c>
      <c r="AU20" s="94">
        <v>2.2793680541992192</v>
      </c>
      <c r="AV20" s="94">
        <v>1.3150203247070309</v>
      </c>
      <c r="AW20" s="94">
        <v>0.52508153076171871</v>
      </c>
      <c r="AX20" s="94">
        <v>0.52508460083007813</v>
      </c>
      <c r="AY20" s="94">
        <v>3.155762530517578</v>
      </c>
      <c r="AZ20" s="94">
        <v>3.5943999877929689</v>
      </c>
      <c r="BA20" s="94">
        <v>1.402542248535156</v>
      </c>
      <c r="BB20" s="94">
        <v>1.8395943481445309</v>
      </c>
      <c r="BC20" s="94">
        <v>10.25660699462891</v>
      </c>
      <c r="BD20" s="94">
        <v>0.87635966796875009</v>
      </c>
      <c r="BE20" s="94">
        <v>5.084929681396483</v>
      </c>
      <c r="BF20" s="94">
        <v>0.17532762451171871</v>
      </c>
      <c r="BG20" s="94">
        <v>80.859171765136722</v>
      </c>
      <c r="BH20" s="94">
        <v>0.52526036987304692</v>
      </c>
      <c r="BI20" s="94">
        <v>8.8505032348632824</v>
      </c>
      <c r="BJ20" s="94">
        <v>12.44873422851564</v>
      </c>
      <c r="BK20" s="94">
        <v>9.9054409118652291</v>
      </c>
      <c r="BL20" s="94">
        <v>2.716757073974609</v>
      </c>
      <c r="BM20" s="94">
        <v>5.3454592407226569</v>
      </c>
      <c r="BN20" s="94">
        <v>22.353218749999979</v>
      </c>
      <c r="BO20" s="94">
        <v>19.634785223388661</v>
      </c>
      <c r="BP20" s="94">
        <v>4.2065057128906256</v>
      </c>
      <c r="BQ20" s="94">
        <v>24.36789522705077</v>
      </c>
      <c r="BR20" s="94">
        <v>114.9617434570315</v>
      </c>
      <c r="BS20" s="94">
        <v>10.0789060913086</v>
      </c>
      <c r="BT20" s="94">
        <v>18.93309523925781</v>
      </c>
      <c r="BU20" s="94">
        <v>3.7681637145996101</v>
      </c>
      <c r="BV20" s="94">
        <v>8.063036529541014</v>
      </c>
      <c r="BW20" s="94">
        <v>16.653732269287119</v>
      </c>
      <c r="BX20" s="94">
        <v>114.348513977051</v>
      </c>
      <c r="BY20" s="94">
        <v>102.3369598754883</v>
      </c>
      <c r="BZ20" s="94">
        <v>103.7403662292481</v>
      </c>
      <c r="CA20" s="94">
        <v>105.23097614746101</v>
      </c>
      <c r="CB20" s="94">
        <v>104.96762435913089</v>
      </c>
    </row>
    <row r="21" spans="1:80">
      <c r="A21" s="95">
        <v>19</v>
      </c>
      <c r="B21" s="94" t="s">
        <v>251</v>
      </c>
      <c r="C21" s="94" t="s">
        <v>389</v>
      </c>
      <c r="F21" s="94" t="s">
        <v>390</v>
      </c>
      <c r="G21" s="94">
        <v>1</v>
      </c>
      <c r="H21" s="94">
        <v>6</v>
      </c>
      <c r="I21" s="94">
        <v>23</v>
      </c>
      <c r="J21" s="94" t="s">
        <v>391</v>
      </c>
      <c r="K21" s="94">
        <v>116</v>
      </c>
      <c r="L21" s="94" t="s">
        <v>324</v>
      </c>
      <c r="M21" s="94" t="s">
        <v>1</v>
      </c>
      <c r="N21" s="94" t="s">
        <v>174</v>
      </c>
      <c r="O21" s="94" t="s">
        <v>178</v>
      </c>
      <c r="P21" s="94" t="s">
        <v>178</v>
      </c>
      <c r="Q21" s="94" t="s">
        <v>1</v>
      </c>
      <c r="R21" s="94" t="s">
        <v>191</v>
      </c>
      <c r="S21" s="94" t="s">
        <v>192</v>
      </c>
      <c r="T21" s="94" t="s">
        <v>192</v>
      </c>
      <c r="U21" s="94">
        <v>0.96239014282226565</v>
      </c>
      <c r="V21" s="94">
        <v>1.049941540527344</v>
      </c>
      <c r="W21" s="94">
        <v>1.6627585510253911</v>
      </c>
      <c r="X21" s="94">
        <v>1.4001496093750001</v>
      </c>
      <c r="Y21" s="94">
        <v>7.0011362915039026</v>
      </c>
      <c r="Z21" s="94">
        <v>2.7128499572753899</v>
      </c>
      <c r="AA21" s="94">
        <v>1.312674060058594</v>
      </c>
      <c r="AB21" s="94">
        <v>6.4851576721191408</v>
      </c>
      <c r="AC21" s="94">
        <v>0.69984702758789064</v>
      </c>
      <c r="AD21" s="94">
        <v>1.050051184082031</v>
      </c>
      <c r="AE21" s="94">
        <v>1.5749799499511721</v>
      </c>
      <c r="AF21" s="94">
        <v>1.574985375976562</v>
      </c>
      <c r="AG21" s="94">
        <v>2.4501539123535161</v>
      </c>
      <c r="AH21" s="94">
        <v>1.662457537841797</v>
      </c>
      <c r="AI21" s="94">
        <v>2.100314416503906</v>
      </c>
      <c r="AJ21" s="94">
        <v>1.2249968261718751</v>
      </c>
      <c r="AK21" s="94">
        <v>2.10038677368164</v>
      </c>
      <c r="AL21" s="94">
        <v>2.6253916931152341</v>
      </c>
      <c r="AM21" s="94">
        <v>0.61248601074218745</v>
      </c>
      <c r="AN21" s="94">
        <v>1.2251922119140619</v>
      </c>
      <c r="AO21" s="94">
        <v>0.87513690795898436</v>
      </c>
      <c r="AP21" s="94">
        <v>0.43752918701171872</v>
      </c>
      <c r="AQ21" s="94">
        <v>8.7515521240234373E-2</v>
      </c>
      <c r="AR21" s="94">
        <v>0.78847199707031257</v>
      </c>
      <c r="AS21" s="94">
        <v>0.52504538574218751</v>
      </c>
      <c r="AT21" s="94">
        <v>1.837772296142578</v>
      </c>
      <c r="AU21" s="94">
        <v>0.17499041748046881</v>
      </c>
      <c r="AV21" s="94">
        <v>8.7512725830078117E-2</v>
      </c>
      <c r="AW21" s="94">
        <v>1.837990582275391</v>
      </c>
      <c r="AX21" s="94">
        <v>8.7513146972656247E-2</v>
      </c>
      <c r="AY21" s="94">
        <v>2.0129135070800781</v>
      </c>
      <c r="AZ21" s="94">
        <v>4.0256237609863303</v>
      </c>
      <c r="BA21" s="94">
        <v>2.100395037841797</v>
      </c>
      <c r="BB21" s="94">
        <v>1.7502738891601559</v>
      </c>
      <c r="BC21" s="94">
        <v>1.5768219665527341</v>
      </c>
      <c r="BD21" s="94">
        <v>1.8378929016113279</v>
      </c>
      <c r="BE21" s="94">
        <v>0.96261053466796875</v>
      </c>
      <c r="BF21" s="94">
        <v>0.61263460083007804</v>
      </c>
      <c r="BG21" s="94">
        <v>2.8006757385253911</v>
      </c>
      <c r="BH21" s="94">
        <v>11.11391632690429</v>
      </c>
      <c r="BI21" s="94">
        <v>5.8629522705078108</v>
      </c>
      <c r="BJ21" s="94">
        <v>10.762795849609381</v>
      </c>
      <c r="BK21" s="94">
        <v>7.4385865539550791</v>
      </c>
      <c r="BL21" s="94">
        <v>2.5378617065429689</v>
      </c>
      <c r="BM21" s="94">
        <v>3.5882184997558602</v>
      </c>
      <c r="BN21" s="94">
        <v>14.79169323120118</v>
      </c>
      <c r="BO21" s="94">
        <v>14.26379802246095</v>
      </c>
      <c r="BP21" s="94">
        <v>8.6641069885253934</v>
      </c>
      <c r="BQ21" s="94">
        <v>19.692770562744119</v>
      </c>
      <c r="BR21" s="94">
        <v>19.69269318847655</v>
      </c>
      <c r="BS21" s="94">
        <v>12.60217681884766</v>
      </c>
      <c r="BT21" s="94">
        <v>15.575741809082031</v>
      </c>
      <c r="BU21" s="94">
        <v>5.8634005004882823</v>
      </c>
      <c r="BV21" s="94">
        <v>6.4762250488281268</v>
      </c>
      <c r="BW21" s="94">
        <v>9.2764845092773474</v>
      </c>
      <c r="BX21" s="94">
        <v>19.517696691894521</v>
      </c>
      <c r="BY21" s="94">
        <v>18.903999670410151</v>
      </c>
      <c r="BZ21" s="94">
        <v>19.342002056884759</v>
      </c>
      <c r="CA21" s="94">
        <v>19.25455939331054</v>
      </c>
      <c r="CB21" s="94">
        <v>19.25463005371093</v>
      </c>
    </row>
    <row r="22" spans="1:80">
      <c r="A22" s="95">
        <v>20</v>
      </c>
      <c r="B22" s="94" t="s">
        <v>251</v>
      </c>
      <c r="C22" s="94" t="s">
        <v>389</v>
      </c>
      <c r="F22" s="94" t="s">
        <v>390</v>
      </c>
      <c r="G22" s="94">
        <v>1</v>
      </c>
      <c r="H22" s="94">
        <v>6</v>
      </c>
      <c r="I22" s="94">
        <v>25</v>
      </c>
      <c r="J22" s="94" t="s">
        <v>391</v>
      </c>
      <c r="K22" s="94">
        <v>116</v>
      </c>
      <c r="L22" s="94" t="s">
        <v>324</v>
      </c>
      <c r="M22" s="94" t="s">
        <v>1</v>
      </c>
      <c r="N22" s="94" t="s">
        <v>174</v>
      </c>
      <c r="O22" s="94" t="s">
        <v>178</v>
      </c>
      <c r="P22" s="94" t="s">
        <v>178</v>
      </c>
      <c r="Q22" s="94" t="s">
        <v>253</v>
      </c>
      <c r="R22" s="94" t="s">
        <v>191</v>
      </c>
      <c r="S22" s="94" t="s">
        <v>260</v>
      </c>
      <c r="T22" s="94" t="s">
        <v>260</v>
      </c>
      <c r="U22" s="94">
        <v>8.7458300781249998E-2</v>
      </c>
      <c r="V22" s="94">
        <v>8.7477014160156241E-2</v>
      </c>
      <c r="W22" s="94">
        <v>0.52501943359374992</v>
      </c>
      <c r="X22" s="94">
        <v>0.34990634765625001</v>
      </c>
      <c r="Y22" s="94">
        <v>2.7125937866210941</v>
      </c>
      <c r="Z22" s="94">
        <v>0.87497374877929701</v>
      </c>
      <c r="AA22" s="94">
        <v>1.226038269042969</v>
      </c>
      <c r="AB22" s="94">
        <v>0.17500726928710941</v>
      </c>
      <c r="AC22" s="94">
        <v>8.7476074218749991E-2</v>
      </c>
      <c r="AD22" s="94">
        <v>0.17493601074218751</v>
      </c>
      <c r="AE22" s="94">
        <v>8.7459246826171871E-2</v>
      </c>
      <c r="AF22" s="94">
        <v>0.1749182373046875</v>
      </c>
      <c r="AG22" s="94">
        <v>0.43738293457031252</v>
      </c>
      <c r="AH22" s="94">
        <v>0.43732971191406239</v>
      </c>
      <c r="AI22" s="94">
        <v>0.87470460205078115</v>
      </c>
      <c r="AJ22" s="94">
        <v>0.69966650390624985</v>
      </c>
      <c r="AK22" s="94">
        <v>0.1749182373046875</v>
      </c>
      <c r="AL22" s="94">
        <v>8.7458392333984378E-2</v>
      </c>
      <c r="AM22" s="94">
        <v>8.7475903320312492E-2</v>
      </c>
      <c r="AN22" s="94">
        <v>0.26237947387695321</v>
      </c>
      <c r="AO22" s="94">
        <v>0.43732955322265632</v>
      </c>
      <c r="AP22" s="94">
        <v>8.7459594726562506E-2</v>
      </c>
      <c r="AQ22" s="94">
        <v>0</v>
      </c>
      <c r="AR22" s="94">
        <v>0</v>
      </c>
      <c r="AS22" s="94">
        <v>8.7460455322265623E-2</v>
      </c>
      <c r="AT22" s="94">
        <v>0.26246991577148437</v>
      </c>
      <c r="AU22" s="94">
        <v>8.7458905029296874E-2</v>
      </c>
      <c r="AV22" s="94">
        <v>0.3506762329101562</v>
      </c>
      <c r="AW22" s="94">
        <v>0.26237981567382812</v>
      </c>
      <c r="AX22" s="94">
        <v>0.70001119995117189</v>
      </c>
      <c r="AY22" s="94">
        <v>8.7507543945312502E-2</v>
      </c>
      <c r="AZ22" s="94">
        <v>8.745899047851563E-2</v>
      </c>
      <c r="BA22" s="94">
        <v>0.52499330444335945</v>
      </c>
      <c r="BB22" s="94">
        <v>0</v>
      </c>
      <c r="BC22" s="94">
        <v>0.26279212646484368</v>
      </c>
      <c r="BD22" s="94">
        <v>8.7460369873046867E-2</v>
      </c>
      <c r="BE22" s="94">
        <v>0.1749657043457031</v>
      </c>
      <c r="BF22" s="94">
        <v>0</v>
      </c>
      <c r="BG22" s="94">
        <v>4.990305206298828</v>
      </c>
      <c r="BH22" s="94">
        <v>3.4999297912597669</v>
      </c>
      <c r="BI22" s="94">
        <v>1.837454022216797</v>
      </c>
      <c r="BJ22" s="94">
        <v>1.486934783935546</v>
      </c>
      <c r="BK22" s="94">
        <v>1.0495552673339841</v>
      </c>
      <c r="BL22" s="94">
        <v>0.34983734741210942</v>
      </c>
      <c r="BM22" s="94">
        <v>1.224860760498047</v>
      </c>
      <c r="BN22" s="94">
        <v>0.7002771911621094</v>
      </c>
      <c r="BO22" s="94">
        <v>1.400164526367188</v>
      </c>
      <c r="BP22" s="94">
        <v>1.22454613647461</v>
      </c>
      <c r="BQ22" s="94">
        <v>1.400363067626953</v>
      </c>
      <c r="BR22" s="94">
        <v>8.0555718200683586</v>
      </c>
      <c r="BS22" s="94">
        <v>1.3997789733886721</v>
      </c>
      <c r="BT22" s="94">
        <v>3.411206915283203</v>
      </c>
      <c r="BU22" s="94">
        <v>0.52475817260742197</v>
      </c>
      <c r="BV22" s="94">
        <v>1.399826867675781</v>
      </c>
      <c r="BW22" s="94">
        <v>1.1373524414062499</v>
      </c>
      <c r="BX22" s="94">
        <v>7.8807055236816401</v>
      </c>
      <c r="BY22" s="94">
        <v>7.3534166748046861</v>
      </c>
      <c r="BZ22" s="94">
        <v>7.8782059692382802</v>
      </c>
      <c r="CA22" s="94">
        <v>7.7907474060058588</v>
      </c>
      <c r="CB22" s="94">
        <v>7.3533939208984362</v>
      </c>
    </row>
    <row r="23" spans="1:80">
      <c r="A23" s="95">
        <v>21</v>
      </c>
      <c r="B23" s="94" t="s">
        <v>251</v>
      </c>
      <c r="C23" s="94" t="s">
        <v>389</v>
      </c>
      <c r="F23" s="94" t="s">
        <v>390</v>
      </c>
      <c r="G23" s="94">
        <v>1</v>
      </c>
      <c r="H23" s="94">
        <v>6</v>
      </c>
      <c r="I23" s="94">
        <v>33</v>
      </c>
      <c r="J23" s="94" t="s">
        <v>391</v>
      </c>
      <c r="K23" s="94">
        <v>116</v>
      </c>
      <c r="L23" s="94" t="s">
        <v>324</v>
      </c>
      <c r="M23" s="94" t="s">
        <v>1</v>
      </c>
      <c r="N23" s="94" t="s">
        <v>174</v>
      </c>
      <c r="O23" s="94" t="s">
        <v>178</v>
      </c>
      <c r="P23" s="94" t="s">
        <v>178</v>
      </c>
      <c r="Q23" s="94" t="s">
        <v>1</v>
      </c>
      <c r="R23" s="94" t="s">
        <v>198</v>
      </c>
      <c r="S23" s="94" t="s">
        <v>199</v>
      </c>
      <c r="T23" s="94" t="s">
        <v>199</v>
      </c>
      <c r="U23" s="94">
        <v>2.7998653198242192</v>
      </c>
      <c r="V23" s="94">
        <v>0.61254152221679681</v>
      </c>
      <c r="W23" s="94">
        <v>1.400257116699219</v>
      </c>
      <c r="X23" s="94">
        <v>2.1005349975585941</v>
      </c>
      <c r="Y23" s="94">
        <v>1.925023223876954</v>
      </c>
      <c r="Z23" s="94">
        <v>1.48782525024414</v>
      </c>
      <c r="AA23" s="94">
        <v>0.52516907348632813</v>
      </c>
      <c r="AB23" s="94">
        <v>0.61294475708007812</v>
      </c>
      <c r="AC23" s="94">
        <v>0.52502391967773443</v>
      </c>
      <c r="AD23" s="94">
        <v>1.749639294433593</v>
      </c>
      <c r="AE23" s="94">
        <v>1.049918792724609</v>
      </c>
      <c r="AF23" s="94">
        <v>1.050342523193359</v>
      </c>
      <c r="AG23" s="94">
        <v>1.48740083618164</v>
      </c>
      <c r="AH23" s="94">
        <v>1.837268481445312</v>
      </c>
      <c r="AI23" s="94">
        <v>2.0129505310058602</v>
      </c>
      <c r="AJ23" s="94">
        <v>2.887678466796876</v>
      </c>
      <c r="AK23" s="94">
        <v>1.2256709777832031</v>
      </c>
      <c r="AL23" s="94">
        <v>1.4887678649902349</v>
      </c>
      <c r="AM23" s="94">
        <v>0.52558281250000005</v>
      </c>
      <c r="AN23" s="94">
        <v>0.52506917114257812</v>
      </c>
      <c r="AO23" s="94">
        <v>0.43742366943359379</v>
      </c>
      <c r="AP23" s="94">
        <v>1.4880991333007809</v>
      </c>
      <c r="AQ23" s="94">
        <v>0.78757243652343745</v>
      </c>
      <c r="AR23" s="94">
        <v>0.5250638549804687</v>
      </c>
      <c r="AS23" s="94">
        <v>1.837694549560547</v>
      </c>
      <c r="AT23" s="94">
        <v>1.663135406494141</v>
      </c>
      <c r="AU23" s="94">
        <v>0.8757011962890624</v>
      </c>
      <c r="AV23" s="94">
        <v>0.96268331298828147</v>
      </c>
      <c r="AW23" s="94">
        <v>4.2882721557617192</v>
      </c>
      <c r="AX23" s="94">
        <v>1.6627008239746099</v>
      </c>
      <c r="AY23" s="94">
        <v>1.8380422546386721</v>
      </c>
      <c r="AZ23" s="94">
        <v>2.188121148681641</v>
      </c>
      <c r="BA23" s="94">
        <v>1.9252494445800781</v>
      </c>
      <c r="BB23" s="94">
        <v>3.2384192443847648</v>
      </c>
      <c r="BC23" s="94">
        <v>0.78779688720703123</v>
      </c>
      <c r="BD23" s="94">
        <v>1.0504984069824219</v>
      </c>
      <c r="BE23" s="94">
        <v>1.925718524169922</v>
      </c>
      <c r="BF23" s="94">
        <v>2.188154553222657</v>
      </c>
      <c r="BG23" s="94">
        <v>5.7817148559570306</v>
      </c>
      <c r="BH23" s="94">
        <v>5.5126864501953126</v>
      </c>
      <c r="BI23" s="94">
        <v>2.8875677062988281</v>
      </c>
      <c r="BJ23" s="94">
        <v>5.1625149902343752</v>
      </c>
      <c r="BK23" s="94">
        <v>4.5521773193359376</v>
      </c>
      <c r="BL23" s="94">
        <v>3.9378961914062498</v>
      </c>
      <c r="BM23" s="94">
        <v>7.7887928466796872</v>
      </c>
      <c r="BN23" s="94">
        <v>6.126838970947265</v>
      </c>
      <c r="BO23" s="94">
        <v>6.037334204101561</v>
      </c>
      <c r="BP23" s="94">
        <v>4.6383388610839837</v>
      </c>
      <c r="BQ23" s="94">
        <v>8.3138456115722654</v>
      </c>
      <c r="BR23" s="94">
        <v>12.86903460083008</v>
      </c>
      <c r="BS23" s="94">
        <v>8.6638966674804685</v>
      </c>
      <c r="BT23" s="94">
        <v>6.7376045837402323</v>
      </c>
      <c r="BU23" s="94">
        <v>4.5508319152832026</v>
      </c>
      <c r="BV23" s="94">
        <v>7.8763723510742203</v>
      </c>
      <c r="BW23" s="94">
        <v>9.4507980041503856</v>
      </c>
      <c r="BX23" s="94">
        <v>13.48239568481446</v>
      </c>
      <c r="BY23" s="94">
        <v>12.783177954101561</v>
      </c>
      <c r="BZ23" s="94">
        <v>11.64526950073242</v>
      </c>
      <c r="CA23" s="94">
        <v>11.03205450439453</v>
      </c>
      <c r="CB23" s="94">
        <v>11.032437438964839</v>
      </c>
    </row>
    <row r="24" spans="1:80">
      <c r="A24" s="95">
        <v>22</v>
      </c>
      <c r="B24" s="94" t="s">
        <v>251</v>
      </c>
      <c r="C24" s="94" t="s">
        <v>389</v>
      </c>
      <c r="F24" s="94" t="s">
        <v>390</v>
      </c>
      <c r="G24" s="94">
        <v>1</v>
      </c>
      <c r="H24" s="94">
        <v>6</v>
      </c>
      <c r="I24" s="94">
        <v>68</v>
      </c>
      <c r="J24" s="94" t="s">
        <v>391</v>
      </c>
      <c r="K24" s="94">
        <v>116</v>
      </c>
      <c r="L24" s="94" t="s">
        <v>324</v>
      </c>
      <c r="M24" s="94" t="s">
        <v>1</v>
      </c>
      <c r="N24" s="94" t="s">
        <v>174</v>
      </c>
      <c r="O24" s="94" t="s">
        <v>178</v>
      </c>
      <c r="P24" s="94" t="s">
        <v>178</v>
      </c>
      <c r="Q24" s="94" t="s">
        <v>1</v>
      </c>
      <c r="R24" s="94" t="s">
        <v>191</v>
      </c>
      <c r="S24" s="94" t="s">
        <v>261</v>
      </c>
      <c r="T24" s="94" t="s">
        <v>261</v>
      </c>
      <c r="U24" s="94">
        <v>0</v>
      </c>
      <c r="V24" s="94">
        <v>0</v>
      </c>
      <c r="W24" s="94">
        <v>0</v>
      </c>
      <c r="X24" s="94">
        <v>0</v>
      </c>
      <c r="Y24" s="94">
        <v>0</v>
      </c>
      <c r="Z24" s="94">
        <v>0</v>
      </c>
      <c r="AA24" s="94">
        <v>0</v>
      </c>
      <c r="AB24" s="94">
        <v>0</v>
      </c>
      <c r="AC24" s="94">
        <v>0</v>
      </c>
      <c r="AD24" s="94">
        <v>0</v>
      </c>
      <c r="AE24" s="94">
        <v>0</v>
      </c>
      <c r="AF24" s="94">
        <v>0</v>
      </c>
      <c r="AG24" s="94">
        <v>0</v>
      </c>
      <c r="AH24" s="94">
        <v>0</v>
      </c>
      <c r="AI24" s="94">
        <v>0</v>
      </c>
      <c r="AJ24" s="94">
        <v>0</v>
      </c>
      <c r="AK24" s="94">
        <v>0</v>
      </c>
      <c r="AL24" s="94">
        <v>0</v>
      </c>
      <c r="AM24" s="94">
        <v>0</v>
      </c>
      <c r="AN24" s="94">
        <v>0</v>
      </c>
      <c r="AO24" s="94">
        <v>0</v>
      </c>
      <c r="AP24" s="94">
        <v>0</v>
      </c>
      <c r="AQ24" s="94">
        <v>0.43755266723632819</v>
      </c>
      <c r="AR24" s="94">
        <v>0.52506378173828128</v>
      </c>
      <c r="AS24" s="94">
        <v>0.26253223266601561</v>
      </c>
      <c r="AT24" s="94">
        <v>0</v>
      </c>
      <c r="AU24" s="94">
        <v>0</v>
      </c>
      <c r="AV24" s="94">
        <v>0</v>
      </c>
      <c r="AW24" s="94">
        <v>8.751094360351562E-2</v>
      </c>
      <c r="AX24" s="94">
        <v>0</v>
      </c>
      <c r="AY24" s="94">
        <v>8.7509582519531254E-2</v>
      </c>
      <c r="AZ24" s="94">
        <v>0</v>
      </c>
      <c r="BA24" s="94">
        <v>0</v>
      </c>
      <c r="BB24" s="94">
        <v>8.751051635742188E-2</v>
      </c>
      <c r="BC24" s="94">
        <v>0</v>
      </c>
      <c r="BD24" s="94">
        <v>8.751051635742188E-2</v>
      </c>
      <c r="BE24" s="94">
        <v>0</v>
      </c>
      <c r="BF24" s="94">
        <v>0</v>
      </c>
      <c r="BG24" s="94">
        <v>2.27535746459961</v>
      </c>
      <c r="BH24" s="94">
        <v>0</v>
      </c>
      <c r="BI24" s="94">
        <v>0</v>
      </c>
      <c r="BJ24" s="94">
        <v>0</v>
      </c>
      <c r="BK24" s="94">
        <v>0</v>
      </c>
      <c r="BL24" s="94">
        <v>1.1376376525878911</v>
      </c>
      <c r="BM24" s="94">
        <v>0.43755437622070309</v>
      </c>
      <c r="BN24" s="94">
        <v>8.7509582519531254E-2</v>
      </c>
      <c r="BO24" s="94">
        <v>0</v>
      </c>
      <c r="BP24" s="94">
        <v>1.1376376525878911</v>
      </c>
      <c r="BQ24" s="94">
        <v>8.7509582519531254E-2</v>
      </c>
      <c r="BR24" s="94">
        <v>8.6638158630371116</v>
      </c>
      <c r="BS24" s="94">
        <v>0.96261671142578131</v>
      </c>
      <c r="BT24" s="94">
        <v>0</v>
      </c>
      <c r="BU24" s="94">
        <v>1.1376376525878911</v>
      </c>
      <c r="BV24" s="94">
        <v>0.70008567504882813</v>
      </c>
      <c r="BW24" s="94">
        <v>1.13763978881836</v>
      </c>
      <c r="BX24" s="94">
        <v>8.7513268798828143</v>
      </c>
      <c r="BY24" s="94">
        <v>9.2764035644531262</v>
      </c>
      <c r="BZ24" s="94">
        <v>9.2764142700195311</v>
      </c>
      <c r="CA24" s="94">
        <v>8.0512469177246047</v>
      </c>
      <c r="CB24" s="94">
        <v>7.9637360595703086</v>
      </c>
    </row>
    <row r="25" spans="1:80">
      <c r="A25" s="95">
        <v>23</v>
      </c>
      <c r="B25" s="94" t="s">
        <v>251</v>
      </c>
      <c r="C25" s="94" t="s">
        <v>389</v>
      </c>
      <c r="F25" s="94" t="s">
        <v>390</v>
      </c>
      <c r="G25" s="94">
        <v>1</v>
      </c>
      <c r="H25" s="94">
        <v>12</v>
      </c>
      <c r="I25" s="94">
        <v>3</v>
      </c>
      <c r="J25" s="94" t="s">
        <v>391</v>
      </c>
      <c r="K25" s="94">
        <v>116</v>
      </c>
      <c r="L25" s="94" t="s">
        <v>324</v>
      </c>
      <c r="M25" s="94" t="s">
        <v>1</v>
      </c>
      <c r="N25" s="94" t="s">
        <v>255</v>
      </c>
      <c r="O25" s="94" t="s">
        <v>257</v>
      </c>
      <c r="P25" s="94" t="s">
        <v>257</v>
      </c>
      <c r="Q25" s="94" t="s">
        <v>1</v>
      </c>
      <c r="R25" s="94" t="s">
        <v>174</v>
      </c>
      <c r="S25" s="94" t="s">
        <v>175</v>
      </c>
      <c r="T25" s="94" t="s">
        <v>175</v>
      </c>
      <c r="U25" s="94">
        <v>0</v>
      </c>
      <c r="V25" s="94">
        <v>1.3124558959960939</v>
      </c>
      <c r="W25" s="94">
        <v>0.78706066284179688</v>
      </c>
      <c r="X25" s="94">
        <v>5.599272302246094</v>
      </c>
      <c r="Y25" s="94">
        <v>2.361637713623046</v>
      </c>
      <c r="Z25" s="94">
        <v>0.17498273925781249</v>
      </c>
      <c r="AA25" s="94">
        <v>0</v>
      </c>
      <c r="AB25" s="94">
        <v>0</v>
      </c>
      <c r="AC25" s="94">
        <v>8.749000854492188E-2</v>
      </c>
      <c r="AD25" s="94">
        <v>0.52491578369140623</v>
      </c>
      <c r="AE25" s="94">
        <v>0.69974888916015632</v>
      </c>
      <c r="AF25" s="94">
        <v>8.7461315917968754E-2</v>
      </c>
      <c r="AG25" s="94">
        <v>2.6245354919433601</v>
      </c>
      <c r="AH25" s="94">
        <v>0.9622671264648438</v>
      </c>
      <c r="AI25" s="94">
        <v>0.34984998168945308</v>
      </c>
      <c r="AJ25" s="94">
        <v>0.87498083496093759</v>
      </c>
      <c r="AK25" s="94">
        <v>2.011678948974609</v>
      </c>
      <c r="AL25" s="94">
        <v>0.61228753051757812</v>
      </c>
      <c r="AM25" s="94">
        <v>1.2245902893066409</v>
      </c>
      <c r="AN25" s="94">
        <v>1.7493737670898439</v>
      </c>
      <c r="AO25" s="94">
        <v>0.7872444641113282</v>
      </c>
      <c r="AP25" s="94">
        <v>1.2247143493652339</v>
      </c>
      <c r="AQ25" s="94">
        <v>0.17499373779296881</v>
      </c>
      <c r="AR25" s="94">
        <v>1.3119426391601561</v>
      </c>
      <c r="AS25" s="94">
        <v>1.749436901855469</v>
      </c>
      <c r="AT25" s="94">
        <v>0.61240578002929691</v>
      </c>
      <c r="AU25" s="94">
        <v>0.61245353393554691</v>
      </c>
      <c r="AV25" s="94">
        <v>0.52486375122070317</v>
      </c>
      <c r="AW25" s="94">
        <v>8.7472900390624997E-2</v>
      </c>
      <c r="AX25" s="94">
        <v>8.7472900390624997E-2</v>
      </c>
      <c r="AY25" s="94">
        <v>0.43746599121093738</v>
      </c>
      <c r="AZ25" s="94">
        <v>2.624256140136719</v>
      </c>
      <c r="BA25" s="94">
        <v>4.8988059753417996</v>
      </c>
      <c r="BB25" s="94">
        <v>0.26247622070312498</v>
      </c>
      <c r="BC25" s="94">
        <v>2.2746803283691408</v>
      </c>
      <c r="BD25" s="94">
        <v>0.17497147216796871</v>
      </c>
      <c r="BE25" s="94">
        <v>1.5747634826660151</v>
      </c>
      <c r="BF25" s="94">
        <v>0</v>
      </c>
      <c r="BG25" s="94">
        <v>0.52495044555664072</v>
      </c>
      <c r="BH25" s="94">
        <v>10.060426574707019</v>
      </c>
      <c r="BI25" s="94">
        <v>0.78743510131835925</v>
      </c>
      <c r="BJ25" s="94">
        <v>2.0118023559570308</v>
      </c>
      <c r="BK25" s="94">
        <v>4.2862187927246094</v>
      </c>
      <c r="BL25" s="94">
        <v>3.236239959716797</v>
      </c>
      <c r="BM25" s="94">
        <v>1.1373635681152341</v>
      </c>
      <c r="BN25" s="94">
        <v>9.5358682922363265</v>
      </c>
      <c r="BO25" s="94">
        <v>0.78743510131835925</v>
      </c>
      <c r="BP25" s="94">
        <v>5.2483826965332039</v>
      </c>
      <c r="BQ25" s="94">
        <v>1.39968335571289</v>
      </c>
      <c r="BR25" s="94">
        <v>9.4480618286132803</v>
      </c>
      <c r="BS25" s="94">
        <v>2.8863062500000001</v>
      </c>
      <c r="BT25" s="94">
        <v>1.0498782958984381</v>
      </c>
      <c r="BU25" s="94">
        <v>5.5978442871093756</v>
      </c>
      <c r="BV25" s="94">
        <v>1.3123178833007809</v>
      </c>
      <c r="BW25" s="94">
        <v>10.060426574707019</v>
      </c>
      <c r="BX25" s="94">
        <v>0.78743510131835925</v>
      </c>
      <c r="BY25" s="94">
        <v>4.8108597351074227</v>
      </c>
      <c r="BZ25" s="94">
        <v>3.236121343994141</v>
      </c>
      <c r="CA25" s="94">
        <v>1.574773223876953</v>
      </c>
      <c r="CB25" s="94">
        <v>0.87474754028320312</v>
      </c>
    </row>
    <row r="26" spans="1:80">
      <c r="A26" s="95">
        <v>24</v>
      </c>
      <c r="B26" s="94" t="s">
        <v>251</v>
      </c>
      <c r="C26" s="94" t="s">
        <v>389</v>
      </c>
      <c r="F26" s="94" t="s">
        <v>390</v>
      </c>
      <c r="G26" s="94">
        <v>1</v>
      </c>
      <c r="H26" s="94">
        <v>12</v>
      </c>
      <c r="I26" s="94">
        <v>12</v>
      </c>
      <c r="J26" s="94" t="s">
        <v>391</v>
      </c>
      <c r="K26" s="94">
        <v>116</v>
      </c>
      <c r="L26" s="94" t="s">
        <v>324</v>
      </c>
      <c r="M26" s="94" t="s">
        <v>1</v>
      </c>
      <c r="N26" s="94" t="s">
        <v>255</v>
      </c>
      <c r="O26" s="94" t="s">
        <v>257</v>
      </c>
      <c r="P26" s="94" t="s">
        <v>257</v>
      </c>
      <c r="Q26" s="94" t="s">
        <v>1</v>
      </c>
      <c r="R26" s="94" t="s">
        <v>255</v>
      </c>
      <c r="S26" s="94" t="s">
        <v>257</v>
      </c>
      <c r="T26" s="94" t="s">
        <v>257</v>
      </c>
      <c r="U26" s="94">
        <v>10.585149450683589</v>
      </c>
      <c r="V26" s="94">
        <v>9.2726935546874927</v>
      </c>
      <c r="W26" s="94">
        <v>8.6606156311035143</v>
      </c>
      <c r="X26" s="94">
        <v>3.0613433288574221</v>
      </c>
      <c r="Y26" s="94">
        <v>0.34996147460937499</v>
      </c>
      <c r="Z26" s="94">
        <v>0.43744628295898441</v>
      </c>
      <c r="AA26" s="94">
        <v>0</v>
      </c>
      <c r="AB26" s="94">
        <v>0.17498010253906249</v>
      </c>
      <c r="AC26" s="94">
        <v>8.7490093994140622E-2</v>
      </c>
      <c r="AD26" s="94">
        <v>1.2248848022460941</v>
      </c>
      <c r="AE26" s="94">
        <v>5.8604267578124993</v>
      </c>
      <c r="AF26" s="94">
        <v>10.49673705444336</v>
      </c>
      <c r="AG26" s="94">
        <v>6.7350385375976538</v>
      </c>
      <c r="AH26" s="94">
        <v>2.2740694824218761</v>
      </c>
      <c r="AI26" s="94">
        <v>3.0615716064453129</v>
      </c>
      <c r="AJ26" s="94">
        <v>4.5483624023437512</v>
      </c>
      <c r="AK26" s="94">
        <v>5.1605046874999996</v>
      </c>
      <c r="AL26" s="94">
        <v>5.1606856933593761</v>
      </c>
      <c r="AM26" s="94">
        <v>4.1985046569824229</v>
      </c>
      <c r="AN26" s="94">
        <v>2.0992603210449219</v>
      </c>
      <c r="AO26" s="94">
        <v>2.2742422363281252</v>
      </c>
      <c r="AP26" s="94">
        <v>2.7989137268066409</v>
      </c>
      <c r="AQ26" s="94">
        <v>2.7988500061035162</v>
      </c>
      <c r="AR26" s="94">
        <v>2.0991557861328118</v>
      </c>
      <c r="AS26" s="94">
        <v>1.662192846679688</v>
      </c>
      <c r="AT26" s="94">
        <v>1.224776336669922</v>
      </c>
      <c r="AU26" s="94">
        <v>1.0497369567871091</v>
      </c>
      <c r="AV26" s="94">
        <v>0.43740707397460932</v>
      </c>
      <c r="AW26" s="94">
        <v>0.4374358215332031</v>
      </c>
      <c r="AX26" s="94">
        <v>5.5987466186523474</v>
      </c>
      <c r="AY26" s="94">
        <v>10.84827917480469</v>
      </c>
      <c r="AZ26" s="94">
        <v>7.96086639404297</v>
      </c>
      <c r="BA26" s="94">
        <v>2.0996354125976571</v>
      </c>
      <c r="BB26" s="94">
        <v>2.7995273620605459</v>
      </c>
      <c r="BC26" s="94">
        <v>3.3245546020507799</v>
      </c>
      <c r="BD26" s="94">
        <v>4.6369345947265623</v>
      </c>
      <c r="BE26" s="94">
        <v>1.7497887634277349</v>
      </c>
      <c r="BF26" s="94">
        <v>2.6245694274902349</v>
      </c>
      <c r="BG26" s="94">
        <v>22.307684527587892</v>
      </c>
      <c r="BH26" s="94">
        <v>0</v>
      </c>
      <c r="BI26" s="94">
        <v>0</v>
      </c>
      <c r="BJ26" s="94">
        <v>0.96208226928710916</v>
      </c>
      <c r="BK26" s="94">
        <v>0.69970459594726564</v>
      </c>
      <c r="BL26" s="94">
        <v>0.43746930541992191</v>
      </c>
      <c r="BM26" s="94">
        <v>0.34996513061523438</v>
      </c>
      <c r="BN26" s="94">
        <v>1.137375903320313</v>
      </c>
      <c r="BO26" s="94">
        <v>0</v>
      </c>
      <c r="BP26" s="94">
        <v>8.7462774658203124E-2</v>
      </c>
      <c r="BQ26" s="94">
        <v>0</v>
      </c>
      <c r="BR26" s="94">
        <v>0.17497514648437501</v>
      </c>
      <c r="BS26" s="94">
        <v>0</v>
      </c>
      <c r="BT26" s="94">
        <v>0</v>
      </c>
      <c r="BU26" s="94">
        <v>0.17498316650390619</v>
      </c>
      <c r="BV26" s="94">
        <v>0.17499075927734381</v>
      </c>
      <c r="BW26" s="94">
        <v>0</v>
      </c>
      <c r="BX26" s="94">
        <v>0</v>
      </c>
      <c r="BY26" s="94">
        <v>0</v>
      </c>
      <c r="BZ26" s="94">
        <v>0</v>
      </c>
      <c r="CA26" s="94">
        <v>0</v>
      </c>
      <c r="CB26" s="94">
        <v>0</v>
      </c>
    </row>
    <row r="27" spans="1:80">
      <c r="A27" s="95">
        <v>25</v>
      </c>
      <c r="B27" s="94" t="s">
        <v>251</v>
      </c>
      <c r="C27" s="94" t="s">
        <v>389</v>
      </c>
      <c r="F27" s="94" t="s">
        <v>390</v>
      </c>
      <c r="G27" s="94">
        <v>1</v>
      </c>
      <c r="H27" s="94">
        <v>12</v>
      </c>
      <c r="I27" s="94">
        <v>13</v>
      </c>
      <c r="J27" s="94" t="s">
        <v>391</v>
      </c>
      <c r="K27" s="94">
        <v>116</v>
      </c>
      <c r="L27" s="94" t="s">
        <v>324</v>
      </c>
      <c r="M27" s="94" t="s">
        <v>1</v>
      </c>
      <c r="N27" s="94" t="s">
        <v>255</v>
      </c>
      <c r="O27" s="94" t="s">
        <v>257</v>
      </c>
      <c r="P27" s="94" t="s">
        <v>257</v>
      </c>
      <c r="Q27" s="94" t="s">
        <v>1</v>
      </c>
      <c r="R27" s="94" t="s">
        <v>255</v>
      </c>
      <c r="S27" s="94" t="s">
        <v>258</v>
      </c>
      <c r="T27" s="94" t="s">
        <v>258</v>
      </c>
      <c r="U27" s="94">
        <v>0</v>
      </c>
      <c r="V27" s="94">
        <v>0</v>
      </c>
      <c r="W27" s="94">
        <v>0</v>
      </c>
      <c r="X27" s="94">
        <v>0</v>
      </c>
      <c r="Y27" s="94">
        <v>0</v>
      </c>
      <c r="Z27" s="94">
        <v>0</v>
      </c>
      <c r="AA27" s="94">
        <v>0</v>
      </c>
      <c r="AB27" s="94">
        <v>0</v>
      </c>
      <c r="AC27" s="94">
        <v>0</v>
      </c>
      <c r="AD27" s="94">
        <v>0</v>
      </c>
      <c r="AE27" s="94">
        <v>0</v>
      </c>
      <c r="AF27" s="94">
        <v>0</v>
      </c>
      <c r="AG27" s="94">
        <v>0.34985161132812498</v>
      </c>
      <c r="AH27" s="94">
        <v>0.61224044799804678</v>
      </c>
      <c r="AI27" s="94">
        <v>0</v>
      </c>
      <c r="AJ27" s="94">
        <v>0</v>
      </c>
      <c r="AK27" s="94">
        <v>0.34991374511718748</v>
      </c>
      <c r="AL27" s="94">
        <v>8.7463116455078121E-2</v>
      </c>
      <c r="AM27" s="94">
        <v>0</v>
      </c>
      <c r="AN27" s="94">
        <v>0</v>
      </c>
      <c r="AO27" s="94">
        <v>0</v>
      </c>
      <c r="AP27" s="94">
        <v>0</v>
      </c>
      <c r="AQ27" s="94">
        <v>0</v>
      </c>
      <c r="AR27" s="94">
        <v>0</v>
      </c>
      <c r="AS27" s="94">
        <v>0.43731472778320313</v>
      </c>
      <c r="AT27" s="94">
        <v>0</v>
      </c>
      <c r="AU27" s="94">
        <v>0</v>
      </c>
      <c r="AV27" s="94">
        <v>0.26238858032226559</v>
      </c>
      <c r="AW27" s="94">
        <v>0</v>
      </c>
      <c r="AX27" s="94">
        <v>0</v>
      </c>
      <c r="AY27" s="94">
        <v>0</v>
      </c>
      <c r="AZ27" s="94">
        <v>0.17499075927734381</v>
      </c>
      <c r="BA27" s="94">
        <v>0</v>
      </c>
      <c r="BB27" s="94">
        <v>0</v>
      </c>
      <c r="BC27" s="94">
        <v>0.34998151855468751</v>
      </c>
      <c r="BD27" s="94">
        <v>0</v>
      </c>
      <c r="BE27" s="94">
        <v>0.96242933349609383</v>
      </c>
      <c r="BF27" s="94">
        <v>0</v>
      </c>
      <c r="BG27" s="94">
        <v>0.17498155517578121</v>
      </c>
      <c r="BH27" s="94">
        <v>0</v>
      </c>
      <c r="BI27" s="94">
        <v>0</v>
      </c>
      <c r="BJ27" s="94">
        <v>1.924216033935547</v>
      </c>
      <c r="BK27" s="94">
        <v>8.7462774658203124E-2</v>
      </c>
      <c r="BL27" s="94">
        <v>0.34985169677734368</v>
      </c>
      <c r="BM27" s="94">
        <v>0.26238858032226559</v>
      </c>
      <c r="BN27" s="94">
        <v>0.26247367553710937</v>
      </c>
      <c r="BO27" s="94">
        <v>0</v>
      </c>
      <c r="BP27" s="94">
        <v>0</v>
      </c>
      <c r="BQ27" s="94">
        <v>0.52495989990234371</v>
      </c>
      <c r="BR27" s="94">
        <v>0.43738959960937501</v>
      </c>
      <c r="BS27" s="94">
        <v>0.52479011230468753</v>
      </c>
      <c r="BT27" s="94">
        <v>0</v>
      </c>
      <c r="BU27" s="94">
        <v>8.7463116455078121E-2</v>
      </c>
      <c r="BV27" s="94">
        <v>8.7462945556640623E-2</v>
      </c>
      <c r="BW27" s="94">
        <v>0</v>
      </c>
      <c r="BX27" s="94">
        <v>0</v>
      </c>
      <c r="BY27" s="94">
        <v>0</v>
      </c>
      <c r="BZ27" s="94">
        <v>8.7475042724609375E-2</v>
      </c>
      <c r="CA27" s="94">
        <v>8.7482916259765633E-2</v>
      </c>
      <c r="CB27" s="94">
        <v>8.7482916259765633E-2</v>
      </c>
    </row>
    <row r="28" spans="1:80">
      <c r="A28" s="95">
        <v>26</v>
      </c>
      <c r="B28" s="94" t="s">
        <v>251</v>
      </c>
      <c r="C28" s="94" t="s">
        <v>389</v>
      </c>
      <c r="F28" s="94" t="s">
        <v>390</v>
      </c>
      <c r="G28" s="94">
        <v>1</v>
      </c>
      <c r="H28" s="94">
        <v>12</v>
      </c>
      <c r="I28" s="94">
        <v>21</v>
      </c>
      <c r="J28" s="94" t="s">
        <v>391</v>
      </c>
      <c r="K28" s="94">
        <v>116</v>
      </c>
      <c r="L28" s="94" t="s">
        <v>324</v>
      </c>
      <c r="M28" s="94" t="s">
        <v>1</v>
      </c>
      <c r="N28" s="94" t="s">
        <v>255</v>
      </c>
      <c r="O28" s="94" t="s">
        <v>257</v>
      </c>
      <c r="P28" s="94" t="s">
        <v>257</v>
      </c>
      <c r="Q28" s="94" t="s">
        <v>253</v>
      </c>
      <c r="R28" s="94" t="s">
        <v>254</v>
      </c>
      <c r="S28" s="94" t="s">
        <v>259</v>
      </c>
      <c r="T28" s="94" t="s">
        <v>259</v>
      </c>
      <c r="U28" s="94">
        <v>0</v>
      </c>
      <c r="V28" s="94">
        <v>0</v>
      </c>
      <c r="W28" s="94">
        <v>8.7475042724609375E-2</v>
      </c>
      <c r="X28" s="94">
        <v>0</v>
      </c>
      <c r="Y28" s="94">
        <v>0.52472287597656264</v>
      </c>
      <c r="Z28" s="94">
        <v>0.17500607910156249</v>
      </c>
      <c r="AA28" s="94">
        <v>0.43744653930664062</v>
      </c>
      <c r="AB28" s="94">
        <v>0</v>
      </c>
      <c r="AC28" s="94">
        <v>0</v>
      </c>
      <c r="AD28" s="94">
        <v>0.6124302307128906</v>
      </c>
      <c r="AE28" s="94">
        <v>0.26245709838867187</v>
      </c>
      <c r="AF28" s="94">
        <v>0</v>
      </c>
      <c r="AG28" s="94">
        <v>1.049864123535156</v>
      </c>
      <c r="AH28" s="94">
        <v>4.9859192321777339</v>
      </c>
      <c r="AI28" s="94">
        <v>0.34984714965820313</v>
      </c>
      <c r="AJ28" s="94">
        <v>0</v>
      </c>
      <c r="AK28" s="94">
        <v>0.43748592529296881</v>
      </c>
      <c r="AL28" s="94">
        <v>0</v>
      </c>
      <c r="AM28" s="94">
        <v>0.61238783569335931</v>
      </c>
      <c r="AN28" s="94">
        <v>0.69973396606445304</v>
      </c>
      <c r="AO28" s="94">
        <v>0.61223202514648445</v>
      </c>
      <c r="AP28" s="94">
        <v>0.43739606323242192</v>
      </c>
      <c r="AQ28" s="94">
        <v>0</v>
      </c>
      <c r="AR28" s="94">
        <v>0.26242636108398443</v>
      </c>
      <c r="AS28" s="94">
        <v>8.7491369628906246E-2</v>
      </c>
      <c r="AT28" s="94">
        <v>0</v>
      </c>
      <c r="AU28" s="94">
        <v>0</v>
      </c>
      <c r="AV28" s="94">
        <v>8.7462945556640623E-2</v>
      </c>
      <c r="AW28" s="94">
        <v>8.7463031005859379E-2</v>
      </c>
      <c r="AX28" s="94">
        <v>0</v>
      </c>
      <c r="AY28" s="94">
        <v>0.26248111572265631</v>
      </c>
      <c r="AZ28" s="94">
        <v>2.9750026977539061</v>
      </c>
      <c r="BA28" s="94">
        <v>0</v>
      </c>
      <c r="BB28" s="94">
        <v>0</v>
      </c>
      <c r="BC28" s="94">
        <v>0.52493157958984371</v>
      </c>
      <c r="BD28" s="94">
        <v>0.43746499023437502</v>
      </c>
      <c r="BE28" s="94">
        <v>0.6999570617675781</v>
      </c>
      <c r="BF28" s="94">
        <v>8.7490521240234376E-2</v>
      </c>
      <c r="BG28" s="94">
        <v>1.7499714050292969</v>
      </c>
      <c r="BH28" s="94">
        <v>0.52472287597656264</v>
      </c>
      <c r="BI28" s="94">
        <v>0</v>
      </c>
      <c r="BJ28" s="94">
        <v>2.7116906799316398</v>
      </c>
      <c r="BK28" s="94">
        <v>0.3499570739746094</v>
      </c>
      <c r="BL28" s="94">
        <v>0.17492374267578131</v>
      </c>
      <c r="BM28" s="94">
        <v>0.1749259765625</v>
      </c>
      <c r="BN28" s="94">
        <v>0.26249661254882822</v>
      </c>
      <c r="BO28" s="94">
        <v>0</v>
      </c>
      <c r="BP28" s="94">
        <v>8.749776611328125E-2</v>
      </c>
      <c r="BQ28" s="94">
        <v>0</v>
      </c>
      <c r="BR28" s="94">
        <v>0.52472287597656264</v>
      </c>
      <c r="BS28" s="94">
        <v>0.26242842407226558</v>
      </c>
      <c r="BT28" s="94">
        <v>1.487321002197266</v>
      </c>
      <c r="BU28" s="94">
        <v>0.3498933349609375</v>
      </c>
      <c r="BV28" s="94">
        <v>0.2623887512207031</v>
      </c>
      <c r="BW28" s="94">
        <v>0.52472287597656264</v>
      </c>
      <c r="BX28" s="94">
        <v>0</v>
      </c>
      <c r="BY28" s="94">
        <v>0.61248350219726566</v>
      </c>
      <c r="BZ28" s="94">
        <v>0.3499283996582031</v>
      </c>
      <c r="CA28" s="94">
        <v>0.1749259765625</v>
      </c>
      <c r="CB28" s="94">
        <v>0.1749259765625</v>
      </c>
    </row>
    <row r="29" spans="1:80">
      <c r="A29" s="95">
        <v>27</v>
      </c>
      <c r="B29" s="94" t="s">
        <v>251</v>
      </c>
      <c r="C29" s="94" t="s">
        <v>389</v>
      </c>
      <c r="F29" s="94" t="s">
        <v>390</v>
      </c>
      <c r="G29" s="94">
        <v>1</v>
      </c>
      <c r="H29" s="94">
        <v>12</v>
      </c>
      <c r="I29" s="94">
        <v>23</v>
      </c>
      <c r="J29" s="94" t="s">
        <v>391</v>
      </c>
      <c r="K29" s="94">
        <v>116</v>
      </c>
      <c r="L29" s="94" t="s">
        <v>324</v>
      </c>
      <c r="M29" s="94" t="s">
        <v>1</v>
      </c>
      <c r="N29" s="94" t="s">
        <v>255</v>
      </c>
      <c r="O29" s="94" t="s">
        <v>257</v>
      </c>
      <c r="P29" s="94" t="s">
        <v>257</v>
      </c>
      <c r="Q29" s="94" t="s">
        <v>1</v>
      </c>
      <c r="R29" s="94" t="s">
        <v>191</v>
      </c>
      <c r="S29" s="94" t="s">
        <v>192</v>
      </c>
      <c r="T29" s="94" t="s">
        <v>192</v>
      </c>
      <c r="U29" s="94">
        <v>0</v>
      </c>
      <c r="V29" s="94">
        <v>0</v>
      </c>
      <c r="W29" s="94">
        <v>0</v>
      </c>
      <c r="X29" s="94">
        <v>0</v>
      </c>
      <c r="Y29" s="94">
        <v>0</v>
      </c>
      <c r="Z29" s="94">
        <v>0</v>
      </c>
      <c r="AA29" s="94">
        <v>0</v>
      </c>
      <c r="AB29" s="94">
        <v>0</v>
      </c>
      <c r="AC29" s="94">
        <v>0</v>
      </c>
      <c r="AD29" s="94">
        <v>0.17496831054687501</v>
      </c>
      <c r="AE29" s="94">
        <v>0</v>
      </c>
      <c r="AF29" s="94">
        <v>0</v>
      </c>
      <c r="AG29" s="94">
        <v>8.7462084960937506E-2</v>
      </c>
      <c r="AH29" s="94">
        <v>8.7484283447265623E-2</v>
      </c>
      <c r="AI29" s="94">
        <v>0</v>
      </c>
      <c r="AJ29" s="94">
        <v>0</v>
      </c>
      <c r="AK29" s="94">
        <v>8.7484027099609368E-2</v>
      </c>
      <c r="AL29" s="94">
        <v>0</v>
      </c>
      <c r="AM29" s="94">
        <v>8.7483599853515628E-2</v>
      </c>
      <c r="AN29" s="94">
        <v>8.7484625244140635E-2</v>
      </c>
      <c r="AO29" s="94">
        <v>0</v>
      </c>
      <c r="AP29" s="94">
        <v>0</v>
      </c>
      <c r="AQ29" s="94">
        <v>0</v>
      </c>
      <c r="AR29" s="94">
        <v>0</v>
      </c>
      <c r="AS29" s="94">
        <v>0</v>
      </c>
      <c r="AT29" s="94">
        <v>0</v>
      </c>
      <c r="AU29" s="94">
        <v>0</v>
      </c>
      <c r="AV29" s="94">
        <v>0</v>
      </c>
      <c r="AW29" s="94">
        <v>0</v>
      </c>
      <c r="AX29" s="94">
        <v>0</v>
      </c>
      <c r="AY29" s="94">
        <v>0</v>
      </c>
      <c r="AZ29" s="94">
        <v>0</v>
      </c>
      <c r="BA29" s="94">
        <v>0</v>
      </c>
      <c r="BB29" s="94">
        <v>0</v>
      </c>
      <c r="BC29" s="94">
        <v>0</v>
      </c>
      <c r="BD29" s="94">
        <v>0</v>
      </c>
      <c r="BE29" s="94">
        <v>8.7483514404296872E-2</v>
      </c>
      <c r="BF29" s="94">
        <v>0</v>
      </c>
      <c r="BG29" s="94">
        <v>0</v>
      </c>
      <c r="BH29" s="94">
        <v>0</v>
      </c>
      <c r="BI29" s="94">
        <v>0</v>
      </c>
      <c r="BJ29" s="94">
        <v>0</v>
      </c>
      <c r="BK29" s="94">
        <v>0</v>
      </c>
      <c r="BL29" s="94">
        <v>8.7484625244140635E-2</v>
      </c>
      <c r="BM29" s="94">
        <v>0</v>
      </c>
      <c r="BN29" s="94">
        <v>0</v>
      </c>
      <c r="BO29" s="94">
        <v>0</v>
      </c>
      <c r="BP29" s="94">
        <v>0</v>
      </c>
      <c r="BQ29" s="94">
        <v>0</v>
      </c>
      <c r="BR29" s="94">
        <v>0</v>
      </c>
      <c r="BS29" s="94">
        <v>0</v>
      </c>
      <c r="BT29" s="94">
        <v>0.17496831054687501</v>
      </c>
      <c r="BU29" s="94">
        <v>8.7483514404296872E-2</v>
      </c>
      <c r="BV29" s="94">
        <v>0</v>
      </c>
      <c r="BW29" s="94">
        <v>0</v>
      </c>
      <c r="BX29" s="94">
        <v>0</v>
      </c>
      <c r="BY29" s="94">
        <v>0</v>
      </c>
      <c r="BZ29" s="94">
        <v>0</v>
      </c>
      <c r="CA29" s="94">
        <v>0</v>
      </c>
      <c r="CB29" s="94">
        <v>0</v>
      </c>
    </row>
    <row r="30" spans="1:80">
      <c r="A30" s="95">
        <v>28</v>
      </c>
      <c r="B30" s="94" t="s">
        <v>251</v>
      </c>
      <c r="C30" s="94" t="s">
        <v>389</v>
      </c>
      <c r="F30" s="94" t="s">
        <v>390</v>
      </c>
      <c r="G30" s="94">
        <v>1</v>
      </c>
      <c r="H30" s="94">
        <v>12</v>
      </c>
      <c r="I30" s="94">
        <v>25</v>
      </c>
      <c r="J30" s="94" t="s">
        <v>391</v>
      </c>
      <c r="K30" s="94">
        <v>116</v>
      </c>
      <c r="L30" s="94" t="s">
        <v>324</v>
      </c>
      <c r="M30" s="94" t="s">
        <v>1</v>
      </c>
      <c r="N30" s="94" t="s">
        <v>255</v>
      </c>
      <c r="O30" s="94" t="s">
        <v>257</v>
      </c>
      <c r="P30" s="94" t="s">
        <v>257</v>
      </c>
      <c r="Q30" s="94" t="s">
        <v>253</v>
      </c>
      <c r="R30" s="94" t="s">
        <v>191</v>
      </c>
      <c r="S30" s="94" t="s">
        <v>260</v>
      </c>
      <c r="T30" s="94" t="s">
        <v>260</v>
      </c>
      <c r="U30" s="94">
        <v>0</v>
      </c>
      <c r="V30" s="94">
        <v>0</v>
      </c>
      <c r="W30" s="94">
        <v>0</v>
      </c>
      <c r="X30" s="94">
        <v>0</v>
      </c>
      <c r="Y30" s="94">
        <v>0</v>
      </c>
      <c r="Z30" s="94">
        <v>0</v>
      </c>
      <c r="AA30" s="94">
        <v>8.7489154052734372E-2</v>
      </c>
      <c r="AB30" s="94">
        <v>0</v>
      </c>
      <c r="AC30" s="94">
        <v>0</v>
      </c>
      <c r="AD30" s="94">
        <v>0</v>
      </c>
      <c r="AE30" s="94">
        <v>0.26238858032226559</v>
      </c>
      <c r="AF30" s="94">
        <v>0</v>
      </c>
      <c r="AG30" s="94">
        <v>0</v>
      </c>
      <c r="AH30" s="94">
        <v>0.17492452392578131</v>
      </c>
      <c r="AI30" s="94">
        <v>0</v>
      </c>
      <c r="AJ30" s="94">
        <v>0</v>
      </c>
      <c r="AK30" s="94">
        <v>0</v>
      </c>
      <c r="AL30" s="94">
        <v>0</v>
      </c>
      <c r="AM30" s="94">
        <v>0</v>
      </c>
      <c r="AN30" s="94">
        <v>0.1749693359375</v>
      </c>
      <c r="AO30" s="94">
        <v>0</v>
      </c>
      <c r="AP30" s="94">
        <v>0</v>
      </c>
      <c r="AQ30" s="94">
        <v>8.745950927734375E-2</v>
      </c>
      <c r="AR30" s="94">
        <v>0</v>
      </c>
      <c r="AS30" s="94">
        <v>0.17500003662109381</v>
      </c>
      <c r="AT30" s="94">
        <v>0</v>
      </c>
      <c r="AU30" s="94">
        <v>0</v>
      </c>
      <c r="AV30" s="94">
        <v>0</v>
      </c>
      <c r="AW30" s="94">
        <v>0</v>
      </c>
      <c r="AX30" s="94">
        <v>0</v>
      </c>
      <c r="AY30" s="94">
        <v>0</v>
      </c>
      <c r="AZ30" s="94">
        <v>8.748573608398437E-2</v>
      </c>
      <c r="BA30" s="94">
        <v>8.7494268798828129E-2</v>
      </c>
      <c r="BB30" s="94">
        <v>0</v>
      </c>
      <c r="BC30" s="94">
        <v>0</v>
      </c>
      <c r="BD30" s="94">
        <v>0</v>
      </c>
      <c r="BE30" s="94">
        <v>0</v>
      </c>
      <c r="BF30" s="94">
        <v>0</v>
      </c>
      <c r="BG30" s="94">
        <v>0</v>
      </c>
      <c r="BH30" s="94">
        <v>0</v>
      </c>
      <c r="BI30" s="94">
        <v>0</v>
      </c>
      <c r="BJ30" s="94">
        <v>0</v>
      </c>
      <c r="BK30" s="94">
        <v>0</v>
      </c>
      <c r="BL30" s="94">
        <v>8.7484625244140635E-2</v>
      </c>
      <c r="BM30" s="94">
        <v>0</v>
      </c>
      <c r="BN30" s="94">
        <v>8.7494268798828129E-2</v>
      </c>
      <c r="BO30" s="94">
        <v>0</v>
      </c>
      <c r="BP30" s="94">
        <v>0</v>
      </c>
      <c r="BQ30" s="94">
        <v>0</v>
      </c>
      <c r="BR30" s="94">
        <v>0</v>
      </c>
      <c r="BS30" s="94">
        <v>0</v>
      </c>
      <c r="BT30" s="94">
        <v>0</v>
      </c>
      <c r="BU30" s="94">
        <v>0.1749671142578125</v>
      </c>
      <c r="BV30" s="94">
        <v>0</v>
      </c>
      <c r="BW30" s="94">
        <v>0</v>
      </c>
      <c r="BX30" s="94">
        <v>0</v>
      </c>
      <c r="BY30" s="94">
        <v>0</v>
      </c>
      <c r="BZ30" s="94">
        <v>0</v>
      </c>
      <c r="CA30" s="94">
        <v>0</v>
      </c>
      <c r="CB30" s="94">
        <v>0</v>
      </c>
    </row>
    <row r="31" spans="1:80">
      <c r="A31" s="95">
        <v>29</v>
      </c>
      <c r="B31" s="94" t="s">
        <v>251</v>
      </c>
      <c r="C31" s="94" t="s">
        <v>389</v>
      </c>
      <c r="F31" s="94" t="s">
        <v>390</v>
      </c>
      <c r="G31" s="94">
        <v>1</v>
      </c>
      <c r="H31" s="94">
        <v>12</v>
      </c>
      <c r="I31" s="94">
        <v>33</v>
      </c>
      <c r="J31" s="94" t="s">
        <v>391</v>
      </c>
      <c r="K31" s="94">
        <v>116</v>
      </c>
      <c r="L31" s="94" t="s">
        <v>324</v>
      </c>
      <c r="M31" s="94" t="s">
        <v>1</v>
      </c>
      <c r="N31" s="94" t="s">
        <v>255</v>
      </c>
      <c r="O31" s="94" t="s">
        <v>257</v>
      </c>
      <c r="P31" s="94" t="s">
        <v>257</v>
      </c>
      <c r="Q31" s="94" t="s">
        <v>1</v>
      </c>
      <c r="R31" s="94" t="s">
        <v>198</v>
      </c>
      <c r="S31" s="94" t="s">
        <v>199</v>
      </c>
      <c r="T31" s="94" t="s">
        <v>199</v>
      </c>
      <c r="U31" s="94">
        <v>0</v>
      </c>
      <c r="V31" s="94">
        <v>0</v>
      </c>
      <c r="W31" s="94">
        <v>0</v>
      </c>
      <c r="X31" s="94">
        <v>0</v>
      </c>
      <c r="Y31" s="94">
        <v>0</v>
      </c>
      <c r="Z31" s="94">
        <v>0</v>
      </c>
      <c r="AA31" s="94">
        <v>0</v>
      </c>
      <c r="AB31" s="94">
        <v>0</v>
      </c>
      <c r="AC31" s="94">
        <v>0</v>
      </c>
      <c r="AD31" s="94">
        <v>0</v>
      </c>
      <c r="AE31" s="94">
        <v>0.26238333129882813</v>
      </c>
      <c r="AF31" s="94">
        <v>0.17493087158203119</v>
      </c>
      <c r="AG31" s="94">
        <v>0.61236291503906259</v>
      </c>
      <c r="AH31" s="94">
        <v>0.17491643066406251</v>
      </c>
      <c r="AI31" s="94">
        <v>0</v>
      </c>
      <c r="AJ31" s="94">
        <v>0</v>
      </c>
      <c r="AK31" s="94">
        <v>0</v>
      </c>
      <c r="AL31" s="94">
        <v>0</v>
      </c>
      <c r="AM31" s="94">
        <v>0.17496702880859369</v>
      </c>
      <c r="AN31" s="94">
        <v>8.7483941650390626E-2</v>
      </c>
      <c r="AO31" s="94">
        <v>0.1749692504882813</v>
      </c>
      <c r="AP31" s="94">
        <v>0</v>
      </c>
      <c r="AQ31" s="94">
        <v>0.26245404663085942</v>
      </c>
      <c r="AR31" s="94">
        <v>0</v>
      </c>
      <c r="AS31" s="94">
        <v>8.7461315917968754E-2</v>
      </c>
      <c r="AT31" s="94">
        <v>8.7461138916015618E-2</v>
      </c>
      <c r="AU31" s="94">
        <v>8.7482916259765633E-2</v>
      </c>
      <c r="AV31" s="94">
        <v>0.26240502929687498</v>
      </c>
      <c r="AW31" s="94">
        <v>0.26242680053710937</v>
      </c>
      <c r="AX31" s="94">
        <v>0</v>
      </c>
      <c r="AY31" s="94">
        <v>0.2624486633300781</v>
      </c>
      <c r="AZ31" s="94">
        <v>0.17496566162109381</v>
      </c>
      <c r="BA31" s="94">
        <v>0</v>
      </c>
      <c r="BB31" s="94">
        <v>8.7482916259765633E-2</v>
      </c>
      <c r="BC31" s="94">
        <v>8.7493420410156258E-2</v>
      </c>
      <c r="BD31" s="94">
        <v>0</v>
      </c>
      <c r="BE31" s="94">
        <v>0.17492648925781251</v>
      </c>
      <c r="BF31" s="94">
        <v>8.7482916259765633E-2</v>
      </c>
      <c r="BG31" s="94">
        <v>1.049606915283203</v>
      </c>
      <c r="BH31" s="94">
        <v>0</v>
      </c>
      <c r="BI31" s="94">
        <v>0</v>
      </c>
      <c r="BJ31" s="94">
        <v>0</v>
      </c>
      <c r="BK31" s="94">
        <v>0</v>
      </c>
      <c r="BL31" s="94">
        <v>0</v>
      </c>
      <c r="BM31" s="94">
        <v>0</v>
      </c>
      <c r="BN31" s="94">
        <v>0</v>
      </c>
      <c r="BO31" s="94">
        <v>0</v>
      </c>
      <c r="BP31" s="94">
        <v>0</v>
      </c>
      <c r="BQ31" s="94">
        <v>0</v>
      </c>
      <c r="BR31" s="94">
        <v>0</v>
      </c>
      <c r="BS31" s="94">
        <v>0</v>
      </c>
      <c r="BT31" s="94">
        <v>0</v>
      </c>
      <c r="BU31" s="94">
        <v>0</v>
      </c>
      <c r="BV31" s="94">
        <v>8.7482916259765633E-2</v>
      </c>
      <c r="BW31" s="94">
        <v>0</v>
      </c>
      <c r="BX31" s="94">
        <v>0</v>
      </c>
      <c r="BY31" s="94">
        <v>0</v>
      </c>
      <c r="BZ31" s="94">
        <v>0</v>
      </c>
      <c r="CA31" s="94">
        <v>8.7461138916015618E-2</v>
      </c>
      <c r="CB31" s="94">
        <v>0.43737094726562498</v>
      </c>
    </row>
    <row r="32" spans="1:80">
      <c r="A32" s="95">
        <v>30</v>
      </c>
      <c r="B32" s="94" t="s">
        <v>251</v>
      </c>
      <c r="C32" s="94" t="s">
        <v>389</v>
      </c>
      <c r="F32" s="94" t="s">
        <v>390</v>
      </c>
      <c r="G32" s="94">
        <v>1</v>
      </c>
      <c r="H32" s="94">
        <v>12</v>
      </c>
      <c r="I32" s="94">
        <v>68</v>
      </c>
      <c r="J32" s="94" t="s">
        <v>391</v>
      </c>
      <c r="K32" s="94">
        <v>116</v>
      </c>
      <c r="L32" s="94" t="s">
        <v>324</v>
      </c>
      <c r="M32" s="94" t="s">
        <v>1</v>
      </c>
      <c r="N32" s="94" t="s">
        <v>255</v>
      </c>
      <c r="O32" s="94" t="s">
        <v>257</v>
      </c>
      <c r="P32" s="94" t="s">
        <v>257</v>
      </c>
      <c r="Q32" s="94" t="s">
        <v>1</v>
      </c>
      <c r="R32" s="94" t="s">
        <v>191</v>
      </c>
      <c r="S32" s="94" t="s">
        <v>261</v>
      </c>
      <c r="T32" s="94" t="s">
        <v>261</v>
      </c>
      <c r="U32" s="94">
        <v>0</v>
      </c>
      <c r="V32" s="94">
        <v>0</v>
      </c>
      <c r="W32" s="94">
        <v>0</v>
      </c>
      <c r="X32" s="94">
        <v>0</v>
      </c>
      <c r="Y32" s="94">
        <v>0</v>
      </c>
      <c r="Z32" s="94">
        <v>0</v>
      </c>
      <c r="AA32" s="94">
        <v>0</v>
      </c>
      <c r="AB32" s="94">
        <v>0</v>
      </c>
      <c r="AC32" s="94">
        <v>0</v>
      </c>
      <c r="AD32" s="94">
        <v>0.17496848144531249</v>
      </c>
      <c r="AE32" s="94">
        <v>1.2244674804687501</v>
      </c>
      <c r="AF32" s="94">
        <v>0.17492064208984379</v>
      </c>
      <c r="AG32" s="94">
        <v>0.1749242553710938</v>
      </c>
      <c r="AH32" s="94">
        <v>0.26242791137695309</v>
      </c>
      <c r="AI32" s="94">
        <v>0</v>
      </c>
      <c r="AJ32" s="94">
        <v>0</v>
      </c>
      <c r="AK32" s="94">
        <v>1.049570159912109</v>
      </c>
      <c r="AL32" s="94">
        <v>0.69969161376953126</v>
      </c>
      <c r="AM32" s="94">
        <v>0.26243014526367192</v>
      </c>
      <c r="AN32" s="94">
        <v>0</v>
      </c>
      <c r="AO32" s="94">
        <v>0.5247659790039062</v>
      </c>
      <c r="AP32" s="94">
        <v>1.487392846679688</v>
      </c>
      <c r="AQ32" s="94">
        <v>0</v>
      </c>
      <c r="AR32" s="94">
        <v>0</v>
      </c>
      <c r="AS32" s="94">
        <v>0.34993653564453131</v>
      </c>
      <c r="AT32" s="94">
        <v>0</v>
      </c>
      <c r="AU32" s="94">
        <v>0</v>
      </c>
      <c r="AV32" s="94">
        <v>0</v>
      </c>
      <c r="AW32" s="94">
        <v>0</v>
      </c>
      <c r="AX32" s="94">
        <v>0</v>
      </c>
      <c r="AY32" s="94">
        <v>0.34996539916992192</v>
      </c>
      <c r="AZ32" s="94">
        <v>0.43742005004882811</v>
      </c>
      <c r="BA32" s="94">
        <v>0.8749307373046874</v>
      </c>
      <c r="BB32" s="94">
        <v>0</v>
      </c>
      <c r="BC32" s="94">
        <v>0</v>
      </c>
      <c r="BD32" s="94">
        <v>0</v>
      </c>
      <c r="BE32" s="94">
        <v>8.7483172607421875E-2</v>
      </c>
      <c r="BF32" s="94">
        <v>0</v>
      </c>
      <c r="BG32" s="94">
        <v>0.2625328308105469</v>
      </c>
      <c r="BH32" s="94">
        <v>0</v>
      </c>
      <c r="BI32" s="94">
        <v>0</v>
      </c>
      <c r="BJ32" s="94">
        <v>0.96208079833984372</v>
      </c>
      <c r="BK32" s="94">
        <v>0</v>
      </c>
      <c r="BL32" s="94">
        <v>0</v>
      </c>
      <c r="BM32" s="94">
        <v>0</v>
      </c>
      <c r="BN32" s="94">
        <v>0.87493159179687485</v>
      </c>
      <c r="BO32" s="94">
        <v>0</v>
      </c>
      <c r="BP32" s="94">
        <v>0</v>
      </c>
      <c r="BQ32" s="94">
        <v>0</v>
      </c>
      <c r="BR32" s="94">
        <v>0</v>
      </c>
      <c r="BS32" s="94">
        <v>0</v>
      </c>
      <c r="BT32" s="94">
        <v>0</v>
      </c>
      <c r="BU32" s="94">
        <v>8.7493420410156258E-2</v>
      </c>
      <c r="BV32" s="94">
        <v>0</v>
      </c>
      <c r="BW32" s="94">
        <v>0</v>
      </c>
      <c r="BX32" s="94">
        <v>0</v>
      </c>
      <c r="BY32" s="94">
        <v>0</v>
      </c>
      <c r="BZ32" s="94">
        <v>0</v>
      </c>
      <c r="CA32" s="94">
        <v>0</v>
      </c>
      <c r="CB32" s="94">
        <v>0</v>
      </c>
    </row>
    <row r="33" spans="1:80">
      <c r="A33" s="95">
        <v>31</v>
      </c>
      <c r="B33" s="94" t="s">
        <v>251</v>
      </c>
      <c r="C33" s="94" t="s">
        <v>389</v>
      </c>
      <c r="F33" s="94" t="s">
        <v>390</v>
      </c>
      <c r="G33" s="94">
        <v>1</v>
      </c>
      <c r="H33" s="94">
        <v>13</v>
      </c>
      <c r="I33" s="94">
        <v>3</v>
      </c>
      <c r="J33" s="94" t="s">
        <v>391</v>
      </c>
      <c r="K33" s="94">
        <v>116</v>
      </c>
      <c r="L33" s="94" t="s">
        <v>324</v>
      </c>
      <c r="M33" s="94" t="s">
        <v>1</v>
      </c>
      <c r="N33" s="94" t="s">
        <v>255</v>
      </c>
      <c r="O33" s="94" t="s">
        <v>258</v>
      </c>
      <c r="P33" s="94" t="s">
        <v>258</v>
      </c>
      <c r="Q33" s="94" t="s">
        <v>1</v>
      </c>
      <c r="R33" s="94" t="s">
        <v>174</v>
      </c>
      <c r="S33" s="94" t="s">
        <v>175</v>
      </c>
      <c r="T33" s="94" t="s">
        <v>175</v>
      </c>
      <c r="U33" s="94">
        <v>0</v>
      </c>
      <c r="V33" s="94">
        <v>2.09948754272461</v>
      </c>
      <c r="W33" s="94">
        <v>0.43733396606445318</v>
      </c>
      <c r="X33" s="94">
        <v>0.17498383178710941</v>
      </c>
      <c r="Y33" s="94">
        <v>0</v>
      </c>
      <c r="Z33" s="94">
        <v>0.1749667724609375</v>
      </c>
      <c r="AA33" s="94">
        <v>0</v>
      </c>
      <c r="AB33" s="94">
        <v>0</v>
      </c>
      <c r="AC33" s="94">
        <v>0.26246387329101573</v>
      </c>
      <c r="AD33" s="94">
        <v>0.34997583007812499</v>
      </c>
      <c r="AE33" s="94">
        <v>1.5744808410644531</v>
      </c>
      <c r="AF33" s="94">
        <v>0</v>
      </c>
      <c r="AG33" s="94">
        <v>2.361894384765626</v>
      </c>
      <c r="AH33" s="94">
        <v>0</v>
      </c>
      <c r="AI33" s="94">
        <v>0</v>
      </c>
      <c r="AJ33" s="94">
        <v>0</v>
      </c>
      <c r="AK33" s="94">
        <v>0</v>
      </c>
      <c r="AL33" s="94">
        <v>0.4374191101074219</v>
      </c>
      <c r="AM33" s="94">
        <v>0.34985032958984369</v>
      </c>
      <c r="AN33" s="94">
        <v>0.34989991455078118</v>
      </c>
      <c r="AO33" s="94">
        <v>0</v>
      </c>
      <c r="AP33" s="94">
        <v>0.26243394165039058</v>
      </c>
      <c r="AQ33" s="94">
        <v>0</v>
      </c>
      <c r="AR33" s="94">
        <v>0</v>
      </c>
      <c r="AS33" s="94">
        <v>8.748530883789063E-2</v>
      </c>
      <c r="AT33" s="94">
        <v>8.7483941650390626E-2</v>
      </c>
      <c r="AU33" s="94">
        <v>0</v>
      </c>
      <c r="AV33" s="94">
        <v>0</v>
      </c>
      <c r="AW33" s="94">
        <v>8.7461138916015618E-2</v>
      </c>
      <c r="AX33" s="94">
        <v>0.17492880859375001</v>
      </c>
      <c r="AY33" s="94">
        <v>0.1749272644042969</v>
      </c>
      <c r="AZ33" s="94">
        <v>0</v>
      </c>
      <c r="BA33" s="94">
        <v>0.34985203857421882</v>
      </c>
      <c r="BB33" s="94">
        <v>8.7475128173828132E-2</v>
      </c>
      <c r="BC33" s="94">
        <v>0</v>
      </c>
      <c r="BD33" s="94">
        <v>0.69991813964843752</v>
      </c>
      <c r="BE33" s="94">
        <v>8.7463116455078121E-2</v>
      </c>
      <c r="BF33" s="94">
        <v>0</v>
      </c>
      <c r="BG33" s="94">
        <v>0</v>
      </c>
      <c r="BH33" s="94">
        <v>2.8867891845703131</v>
      </c>
      <c r="BI33" s="94">
        <v>0.26245037231445317</v>
      </c>
      <c r="BJ33" s="94">
        <v>0.96226161499023433</v>
      </c>
      <c r="BK33" s="94">
        <v>0.34989645996093738</v>
      </c>
      <c r="BL33" s="94">
        <v>0.69973865966796878</v>
      </c>
      <c r="BM33" s="94">
        <v>0.17495718383789061</v>
      </c>
      <c r="BN33" s="94">
        <v>0.9621178833007813</v>
      </c>
      <c r="BO33" s="94">
        <v>0.17496754150390631</v>
      </c>
      <c r="BP33" s="94">
        <v>1.48691357421875</v>
      </c>
      <c r="BQ33" s="94">
        <v>0.78728026123046879</v>
      </c>
      <c r="BR33" s="94">
        <v>3.674124505615235</v>
      </c>
      <c r="BS33" s="94">
        <v>0</v>
      </c>
      <c r="BT33" s="94">
        <v>1.1375260681152339</v>
      </c>
      <c r="BU33" s="94">
        <v>1.8369147216796879</v>
      </c>
      <c r="BV33" s="94">
        <v>0.17495718383789061</v>
      </c>
      <c r="BW33" s="94">
        <v>3.7616403503417968</v>
      </c>
      <c r="BX33" s="94">
        <v>0.69988341064453119</v>
      </c>
      <c r="BY33" s="94">
        <v>2.0116998046874999</v>
      </c>
      <c r="BZ33" s="94">
        <v>0</v>
      </c>
      <c r="CA33" s="94">
        <v>0.87474329223632807</v>
      </c>
      <c r="CB33" s="94">
        <v>0.96218914184570303</v>
      </c>
    </row>
    <row r="34" spans="1:80">
      <c r="A34" s="95">
        <v>32</v>
      </c>
      <c r="B34" s="94" t="s">
        <v>251</v>
      </c>
      <c r="C34" s="94" t="s">
        <v>389</v>
      </c>
      <c r="F34" s="94" t="s">
        <v>390</v>
      </c>
      <c r="G34" s="94">
        <v>1</v>
      </c>
      <c r="H34" s="94">
        <v>13</v>
      </c>
      <c r="I34" s="94">
        <v>12</v>
      </c>
      <c r="J34" s="94" t="s">
        <v>391</v>
      </c>
      <c r="K34" s="94">
        <v>116</v>
      </c>
      <c r="L34" s="94" t="s">
        <v>324</v>
      </c>
      <c r="M34" s="94" t="s">
        <v>1</v>
      </c>
      <c r="N34" s="94" t="s">
        <v>255</v>
      </c>
      <c r="O34" s="94" t="s">
        <v>258</v>
      </c>
      <c r="P34" s="94" t="s">
        <v>258</v>
      </c>
      <c r="Q34" s="94" t="s">
        <v>1</v>
      </c>
      <c r="R34" s="94" t="s">
        <v>255</v>
      </c>
      <c r="S34" s="94" t="s">
        <v>257</v>
      </c>
      <c r="T34" s="94" t="s">
        <v>257</v>
      </c>
      <c r="U34" s="94">
        <v>0</v>
      </c>
      <c r="V34" s="94">
        <v>0</v>
      </c>
      <c r="W34" s="94">
        <v>0</v>
      </c>
      <c r="X34" s="94">
        <v>0</v>
      </c>
      <c r="Y34" s="94">
        <v>0</v>
      </c>
      <c r="Z34" s="94">
        <v>0</v>
      </c>
      <c r="AA34" s="94">
        <v>0</v>
      </c>
      <c r="AB34" s="94">
        <v>0</v>
      </c>
      <c r="AC34" s="94">
        <v>0.17498018798828119</v>
      </c>
      <c r="AD34" s="94">
        <v>0.34993281860351572</v>
      </c>
      <c r="AE34" s="94">
        <v>0.34991586303710942</v>
      </c>
      <c r="AF34" s="94">
        <v>0</v>
      </c>
      <c r="AG34" s="94">
        <v>0</v>
      </c>
      <c r="AH34" s="94">
        <v>0</v>
      </c>
      <c r="AI34" s="94">
        <v>0.34986218261718749</v>
      </c>
      <c r="AJ34" s="94">
        <v>0.87462661743164072</v>
      </c>
      <c r="AK34" s="94">
        <v>0</v>
      </c>
      <c r="AL34" s="94">
        <v>0</v>
      </c>
      <c r="AM34" s="94">
        <v>0.34987269287109368</v>
      </c>
      <c r="AN34" s="94">
        <v>0</v>
      </c>
      <c r="AO34" s="94">
        <v>0.69970245361328121</v>
      </c>
      <c r="AP34" s="94">
        <v>0</v>
      </c>
      <c r="AQ34" s="94">
        <v>8.7475042724609375E-2</v>
      </c>
      <c r="AR34" s="94">
        <v>0</v>
      </c>
      <c r="AS34" s="94">
        <v>0</v>
      </c>
      <c r="AT34" s="94">
        <v>0</v>
      </c>
      <c r="AU34" s="94">
        <v>0</v>
      </c>
      <c r="AV34" s="94">
        <v>8.7493762207031242E-2</v>
      </c>
      <c r="AW34" s="94">
        <v>0</v>
      </c>
      <c r="AX34" s="94">
        <v>0</v>
      </c>
      <c r="AY34" s="94">
        <v>0.174925634765625</v>
      </c>
      <c r="AZ34" s="94">
        <v>0</v>
      </c>
      <c r="BA34" s="94">
        <v>0</v>
      </c>
      <c r="BB34" s="94">
        <v>8.7475042724609375E-2</v>
      </c>
      <c r="BC34" s="94">
        <v>0</v>
      </c>
      <c r="BD34" s="94">
        <v>0</v>
      </c>
      <c r="BE34" s="94">
        <v>0</v>
      </c>
      <c r="BF34" s="94">
        <v>0.26238557128906248</v>
      </c>
      <c r="BG34" s="94">
        <v>0</v>
      </c>
      <c r="BH34" s="94">
        <v>0</v>
      </c>
      <c r="BI34" s="94">
        <v>0</v>
      </c>
      <c r="BJ34" s="94">
        <v>8.7461743164062494E-2</v>
      </c>
      <c r="BK34" s="94">
        <v>0.69970184936523427</v>
      </c>
      <c r="BL34" s="94">
        <v>0.26238858032226559</v>
      </c>
      <c r="BM34" s="94">
        <v>8.7493762207031242E-2</v>
      </c>
      <c r="BN34" s="94">
        <v>0</v>
      </c>
      <c r="BO34" s="94">
        <v>0</v>
      </c>
      <c r="BP34" s="94">
        <v>0.17492580566406249</v>
      </c>
      <c r="BQ34" s="94">
        <v>0</v>
      </c>
      <c r="BR34" s="94">
        <v>0</v>
      </c>
      <c r="BS34" s="94">
        <v>0</v>
      </c>
      <c r="BT34" s="94">
        <v>8.7462603759765625E-2</v>
      </c>
      <c r="BU34" s="94">
        <v>0</v>
      </c>
      <c r="BV34" s="94">
        <v>0.174925634765625</v>
      </c>
      <c r="BW34" s="94">
        <v>0</v>
      </c>
      <c r="BX34" s="94">
        <v>0</v>
      </c>
      <c r="BY34" s="94">
        <v>0</v>
      </c>
      <c r="BZ34" s="94">
        <v>0</v>
      </c>
      <c r="CA34" s="94">
        <v>0</v>
      </c>
      <c r="CB34" s="94">
        <v>8.7493762207031242E-2</v>
      </c>
    </row>
    <row r="35" spans="1:80">
      <c r="A35" s="95">
        <v>33</v>
      </c>
      <c r="B35" s="94" t="s">
        <v>251</v>
      </c>
      <c r="C35" s="94" t="s">
        <v>389</v>
      </c>
      <c r="F35" s="94" t="s">
        <v>390</v>
      </c>
      <c r="G35" s="94">
        <v>1</v>
      </c>
      <c r="H35" s="94">
        <v>13</v>
      </c>
      <c r="I35" s="94">
        <v>13</v>
      </c>
      <c r="J35" s="94" t="s">
        <v>391</v>
      </c>
      <c r="K35" s="94">
        <v>116</v>
      </c>
      <c r="L35" s="94" t="s">
        <v>324</v>
      </c>
      <c r="M35" s="94" t="s">
        <v>1</v>
      </c>
      <c r="N35" s="94" t="s">
        <v>255</v>
      </c>
      <c r="O35" s="94" t="s">
        <v>258</v>
      </c>
      <c r="P35" s="94" t="s">
        <v>258</v>
      </c>
      <c r="Q35" s="94" t="s">
        <v>1</v>
      </c>
      <c r="R35" s="94" t="s">
        <v>255</v>
      </c>
      <c r="S35" s="94" t="s">
        <v>258</v>
      </c>
      <c r="T35" s="94" t="s">
        <v>258</v>
      </c>
      <c r="U35" s="94">
        <v>4.6363876464843763</v>
      </c>
      <c r="V35" s="94">
        <v>1.662096435546875</v>
      </c>
      <c r="W35" s="94">
        <v>1.399788067626953</v>
      </c>
      <c r="X35" s="94">
        <v>0.6998758911132813</v>
      </c>
      <c r="Y35" s="94">
        <v>0.61238579711914065</v>
      </c>
      <c r="Z35" s="94">
        <v>0.43741902465820309</v>
      </c>
      <c r="AA35" s="94">
        <v>0.43741902465820309</v>
      </c>
      <c r="AB35" s="94">
        <v>1.049830627441406</v>
      </c>
      <c r="AC35" s="94">
        <v>1.924881890869141</v>
      </c>
      <c r="AD35" s="94">
        <v>0.61246315307617183</v>
      </c>
      <c r="AE35" s="94">
        <v>0.17498800048828131</v>
      </c>
      <c r="AF35" s="94">
        <v>2.449378240966797</v>
      </c>
      <c r="AG35" s="94">
        <v>8.748385620117187E-2</v>
      </c>
      <c r="AH35" s="94">
        <v>0.61230326538085933</v>
      </c>
      <c r="AI35" s="94">
        <v>1.0495748840332031</v>
      </c>
      <c r="AJ35" s="94">
        <v>1.2245482299804691</v>
      </c>
      <c r="AK35" s="94">
        <v>1.2245482299804691</v>
      </c>
      <c r="AL35" s="94">
        <v>2.0992937377929688</v>
      </c>
      <c r="AM35" s="94">
        <v>1.312110968017578</v>
      </c>
      <c r="AN35" s="94">
        <v>0.78724334106445326</v>
      </c>
      <c r="AO35" s="94">
        <v>0.34990898437500001</v>
      </c>
      <c r="AP35" s="94">
        <v>8.7475042724609375E-2</v>
      </c>
      <c r="AQ35" s="94">
        <v>0</v>
      </c>
      <c r="AR35" s="94">
        <v>0</v>
      </c>
      <c r="AS35" s="94">
        <v>8.7483941650390626E-2</v>
      </c>
      <c r="AT35" s="94">
        <v>0.87475390625000005</v>
      </c>
      <c r="AU35" s="94">
        <v>1.312144464111328</v>
      </c>
      <c r="AV35" s="94">
        <v>0.8746757385253906</v>
      </c>
      <c r="AW35" s="94">
        <v>1.3119835693359381</v>
      </c>
      <c r="AX35" s="94">
        <v>1.049580914306641</v>
      </c>
      <c r="AY35" s="94">
        <v>0.6122652404785156</v>
      </c>
      <c r="AZ35" s="94">
        <v>0.6122652404785156</v>
      </c>
      <c r="BA35" s="94">
        <v>0.4374039611816406</v>
      </c>
      <c r="BB35" s="94">
        <v>0.26245379028320309</v>
      </c>
      <c r="BC35" s="94">
        <v>0.26245379028320309</v>
      </c>
      <c r="BD35" s="94">
        <v>0.1749460327148438</v>
      </c>
      <c r="BE35" s="94">
        <v>8.7482916259765633E-2</v>
      </c>
      <c r="BF35" s="94">
        <v>2.187140948486328</v>
      </c>
      <c r="BG35" s="94">
        <v>2.187140948486328</v>
      </c>
      <c r="BH35" s="94">
        <v>0.61238579711914065</v>
      </c>
      <c r="BI35" s="94">
        <v>0.17496771240234371</v>
      </c>
      <c r="BJ35" s="94">
        <v>8.748385620117187E-2</v>
      </c>
      <c r="BK35" s="94">
        <v>0.87465236816406255</v>
      </c>
      <c r="BL35" s="94">
        <v>8.7463031005859379E-2</v>
      </c>
      <c r="BM35" s="94">
        <v>0.43731472778320313</v>
      </c>
      <c r="BN35" s="94">
        <v>8.7463031005859379E-2</v>
      </c>
      <c r="BO35" s="94">
        <v>8.748385620117187E-2</v>
      </c>
      <c r="BP35" s="94">
        <v>0.43733546752929692</v>
      </c>
      <c r="BQ35" s="94">
        <v>8.7463031005859379E-2</v>
      </c>
      <c r="BR35" s="94">
        <v>0.17495017089843751</v>
      </c>
      <c r="BS35" s="94">
        <v>0</v>
      </c>
      <c r="BT35" s="94">
        <v>0.43739785766601558</v>
      </c>
      <c r="BU35" s="94">
        <v>0.34987243652343752</v>
      </c>
      <c r="BV35" s="94">
        <v>0.26238909301757812</v>
      </c>
      <c r="BW35" s="94">
        <v>0.17495017089843751</v>
      </c>
      <c r="BX35" s="94">
        <v>0</v>
      </c>
      <c r="BY35" s="94">
        <v>8.7475042724609375E-2</v>
      </c>
      <c r="BZ35" s="94">
        <v>0</v>
      </c>
      <c r="CA35" s="94">
        <v>0</v>
      </c>
      <c r="CB35" s="94">
        <v>0</v>
      </c>
    </row>
    <row r="36" spans="1:80">
      <c r="A36" s="95">
        <v>34</v>
      </c>
      <c r="B36" s="94" t="s">
        <v>251</v>
      </c>
      <c r="C36" s="94" t="s">
        <v>389</v>
      </c>
      <c r="F36" s="94" t="s">
        <v>390</v>
      </c>
      <c r="G36" s="94">
        <v>1</v>
      </c>
      <c r="H36" s="94">
        <v>13</v>
      </c>
      <c r="I36" s="94">
        <v>21</v>
      </c>
      <c r="J36" s="94" t="s">
        <v>391</v>
      </c>
      <c r="K36" s="94">
        <v>116</v>
      </c>
      <c r="L36" s="94" t="s">
        <v>324</v>
      </c>
      <c r="M36" s="94" t="s">
        <v>1</v>
      </c>
      <c r="N36" s="94" t="s">
        <v>255</v>
      </c>
      <c r="O36" s="94" t="s">
        <v>258</v>
      </c>
      <c r="P36" s="94" t="s">
        <v>258</v>
      </c>
      <c r="Q36" s="94" t="s">
        <v>253</v>
      </c>
      <c r="R36" s="94" t="s">
        <v>254</v>
      </c>
      <c r="S36" s="94" t="s">
        <v>259</v>
      </c>
      <c r="T36" s="94" t="s">
        <v>259</v>
      </c>
      <c r="U36" s="94">
        <v>0</v>
      </c>
      <c r="V36" s="94">
        <v>8.7473590087890629E-2</v>
      </c>
      <c r="W36" s="94">
        <v>0.26242521362304688</v>
      </c>
      <c r="X36" s="94">
        <v>0.174980615234375</v>
      </c>
      <c r="Y36" s="94">
        <v>8.7490093994140622E-2</v>
      </c>
      <c r="Z36" s="94">
        <v>0</v>
      </c>
      <c r="AA36" s="94">
        <v>0</v>
      </c>
      <c r="AB36" s="94">
        <v>0</v>
      </c>
      <c r="AC36" s="94">
        <v>0</v>
      </c>
      <c r="AD36" s="94">
        <v>8.7504229736328126E-2</v>
      </c>
      <c r="AE36" s="94">
        <v>0</v>
      </c>
      <c r="AF36" s="94">
        <v>0</v>
      </c>
      <c r="AG36" s="94">
        <v>0</v>
      </c>
      <c r="AH36" s="94">
        <v>0.26238152465820308</v>
      </c>
      <c r="AI36" s="94">
        <v>8.7463031005859379E-2</v>
      </c>
      <c r="AJ36" s="94">
        <v>0</v>
      </c>
      <c r="AK36" s="94">
        <v>8.7491540527343745E-2</v>
      </c>
      <c r="AL36" s="94">
        <v>0</v>
      </c>
      <c r="AM36" s="94">
        <v>0.26240991821289061</v>
      </c>
      <c r="AN36" s="94">
        <v>8.748385620117187E-2</v>
      </c>
      <c r="AO36" s="94">
        <v>0.17494637451171871</v>
      </c>
      <c r="AP36" s="94">
        <v>0</v>
      </c>
      <c r="AQ36" s="94">
        <v>0</v>
      </c>
      <c r="AR36" s="94">
        <v>0</v>
      </c>
      <c r="AS36" s="94">
        <v>0</v>
      </c>
      <c r="AT36" s="94">
        <v>8.7473242187500008E-2</v>
      </c>
      <c r="AU36" s="94">
        <v>0.1749566711425781</v>
      </c>
      <c r="AV36" s="94">
        <v>0.34997496337890621</v>
      </c>
      <c r="AW36" s="94">
        <v>0</v>
      </c>
      <c r="AX36" s="94">
        <v>8.7473846435546884E-2</v>
      </c>
      <c r="AY36" s="94">
        <v>8.7462774658203124E-2</v>
      </c>
      <c r="AZ36" s="94">
        <v>0</v>
      </c>
      <c r="BA36" s="94">
        <v>0</v>
      </c>
      <c r="BB36" s="94">
        <v>0.34992207641601558</v>
      </c>
      <c r="BC36" s="94">
        <v>0</v>
      </c>
      <c r="BD36" s="94">
        <v>8.7446844482421876E-2</v>
      </c>
      <c r="BE36" s="94">
        <v>0</v>
      </c>
      <c r="BF36" s="94">
        <v>0.17491597290039071</v>
      </c>
      <c r="BG36" s="94">
        <v>0</v>
      </c>
      <c r="BH36" s="94">
        <v>0.43737376098632808</v>
      </c>
      <c r="BI36" s="94">
        <v>0.17498044433593751</v>
      </c>
      <c r="BJ36" s="94">
        <v>0.69972600708007815</v>
      </c>
      <c r="BK36" s="94">
        <v>0</v>
      </c>
      <c r="BL36" s="94">
        <v>0.17496754150390631</v>
      </c>
      <c r="BM36" s="94">
        <v>8.7493762207031242E-2</v>
      </c>
      <c r="BN36" s="94">
        <v>0</v>
      </c>
      <c r="BO36" s="94">
        <v>0.17498044433593751</v>
      </c>
      <c r="BP36" s="94">
        <v>0</v>
      </c>
      <c r="BQ36" s="94">
        <v>0</v>
      </c>
      <c r="BR36" s="94">
        <v>0.34993907470703117</v>
      </c>
      <c r="BS36" s="94">
        <v>0</v>
      </c>
      <c r="BT36" s="94">
        <v>0.52502308959960931</v>
      </c>
      <c r="BU36" s="94">
        <v>0.43741919555664061</v>
      </c>
      <c r="BV36" s="94">
        <v>0.17498752441406251</v>
      </c>
      <c r="BW36" s="94">
        <v>0.17493937377929689</v>
      </c>
      <c r="BX36" s="94">
        <v>0</v>
      </c>
      <c r="BY36" s="94">
        <v>0</v>
      </c>
      <c r="BZ36" s="94">
        <v>0</v>
      </c>
      <c r="CA36" s="94">
        <v>0</v>
      </c>
      <c r="CB36" s="94">
        <v>0.26248111572265631</v>
      </c>
    </row>
    <row r="37" spans="1:80">
      <c r="A37" s="95">
        <v>35</v>
      </c>
      <c r="B37" s="94" t="s">
        <v>251</v>
      </c>
      <c r="C37" s="94" t="s">
        <v>389</v>
      </c>
      <c r="F37" s="94" t="s">
        <v>390</v>
      </c>
      <c r="G37" s="94">
        <v>1</v>
      </c>
      <c r="H37" s="94">
        <v>13</v>
      </c>
      <c r="I37" s="94">
        <v>23</v>
      </c>
      <c r="J37" s="94" t="s">
        <v>391</v>
      </c>
      <c r="K37" s="94">
        <v>116</v>
      </c>
      <c r="L37" s="94" t="s">
        <v>324</v>
      </c>
      <c r="M37" s="94" t="s">
        <v>1</v>
      </c>
      <c r="N37" s="94" t="s">
        <v>255</v>
      </c>
      <c r="O37" s="94" t="s">
        <v>258</v>
      </c>
      <c r="P37" s="94" t="s">
        <v>258</v>
      </c>
      <c r="Q37" s="94" t="s">
        <v>1</v>
      </c>
      <c r="R37" s="94" t="s">
        <v>191</v>
      </c>
      <c r="S37" s="94" t="s">
        <v>192</v>
      </c>
      <c r="T37" s="94" t="s">
        <v>192</v>
      </c>
      <c r="U37" s="94">
        <v>0</v>
      </c>
      <c r="V37" s="94">
        <v>0</v>
      </c>
      <c r="W37" s="94">
        <v>0</v>
      </c>
      <c r="X37" s="94">
        <v>0</v>
      </c>
      <c r="Y37" s="94">
        <v>0</v>
      </c>
      <c r="Z37" s="94">
        <v>0</v>
      </c>
      <c r="AA37" s="94">
        <v>0</v>
      </c>
      <c r="AB37" s="94">
        <v>0</v>
      </c>
      <c r="AC37" s="94">
        <v>0</v>
      </c>
      <c r="AD37" s="94">
        <v>0</v>
      </c>
      <c r="AE37" s="94">
        <v>0</v>
      </c>
      <c r="AF37" s="94">
        <v>0</v>
      </c>
      <c r="AG37" s="94">
        <v>0</v>
      </c>
      <c r="AH37" s="94">
        <v>0.17496916503906251</v>
      </c>
      <c r="AI37" s="94">
        <v>0</v>
      </c>
      <c r="AJ37" s="94">
        <v>0</v>
      </c>
      <c r="AK37" s="94">
        <v>0</v>
      </c>
      <c r="AL37" s="94">
        <v>0</v>
      </c>
      <c r="AM37" s="94">
        <v>0</v>
      </c>
      <c r="AN37" s="94">
        <v>0</v>
      </c>
      <c r="AO37" s="94">
        <v>0</v>
      </c>
      <c r="AP37" s="94">
        <v>0</v>
      </c>
      <c r="AQ37" s="94">
        <v>0</v>
      </c>
      <c r="AR37" s="94">
        <v>0</v>
      </c>
      <c r="AS37" s="94">
        <v>0</v>
      </c>
      <c r="AT37" s="94">
        <v>0</v>
      </c>
      <c r="AU37" s="94">
        <v>0</v>
      </c>
      <c r="AV37" s="94">
        <v>0</v>
      </c>
      <c r="AW37" s="94">
        <v>0</v>
      </c>
      <c r="AX37" s="94">
        <v>0</v>
      </c>
      <c r="AY37" s="94">
        <v>0</v>
      </c>
      <c r="AZ37" s="94">
        <v>0</v>
      </c>
      <c r="BA37" s="94">
        <v>0</v>
      </c>
      <c r="BB37" s="94">
        <v>0</v>
      </c>
      <c r="BC37" s="94">
        <v>0</v>
      </c>
      <c r="BD37" s="94">
        <v>0</v>
      </c>
      <c r="BE37" s="94">
        <v>0</v>
      </c>
      <c r="BF37" s="94">
        <v>0</v>
      </c>
      <c r="BG37" s="94">
        <v>0</v>
      </c>
      <c r="BH37" s="94">
        <v>0.34989902343750001</v>
      </c>
      <c r="BI37" s="94">
        <v>0</v>
      </c>
      <c r="BJ37" s="94">
        <v>0.17496762695312501</v>
      </c>
      <c r="BK37" s="94">
        <v>0</v>
      </c>
      <c r="BL37" s="94">
        <v>0</v>
      </c>
      <c r="BM37" s="94">
        <v>0</v>
      </c>
      <c r="BN37" s="94">
        <v>0</v>
      </c>
      <c r="BO37" s="94">
        <v>0</v>
      </c>
      <c r="BP37" s="94">
        <v>0</v>
      </c>
      <c r="BQ37" s="94">
        <v>0</v>
      </c>
      <c r="BR37" s="94">
        <v>0</v>
      </c>
      <c r="BS37" s="94">
        <v>0</v>
      </c>
      <c r="BT37" s="94">
        <v>8.748385620117187E-2</v>
      </c>
      <c r="BU37" s="94">
        <v>0</v>
      </c>
      <c r="BV37" s="94">
        <v>0</v>
      </c>
      <c r="BW37" s="94">
        <v>0</v>
      </c>
      <c r="BX37" s="94">
        <v>0</v>
      </c>
      <c r="BY37" s="94">
        <v>0</v>
      </c>
      <c r="BZ37" s="94">
        <v>0</v>
      </c>
      <c r="CA37" s="94">
        <v>0</v>
      </c>
      <c r="CB37" s="94">
        <v>0</v>
      </c>
    </row>
    <row r="38" spans="1:80">
      <c r="A38" s="95">
        <v>36</v>
      </c>
      <c r="B38" s="94" t="s">
        <v>251</v>
      </c>
      <c r="C38" s="94" t="s">
        <v>389</v>
      </c>
      <c r="F38" s="94" t="s">
        <v>390</v>
      </c>
      <c r="G38" s="94">
        <v>1</v>
      </c>
      <c r="H38" s="94">
        <v>13</v>
      </c>
      <c r="I38" s="94">
        <v>25</v>
      </c>
      <c r="J38" s="94" t="s">
        <v>391</v>
      </c>
      <c r="K38" s="94">
        <v>116</v>
      </c>
      <c r="L38" s="94" t="s">
        <v>324</v>
      </c>
      <c r="M38" s="94" t="s">
        <v>1</v>
      </c>
      <c r="N38" s="94" t="s">
        <v>255</v>
      </c>
      <c r="O38" s="94" t="s">
        <v>258</v>
      </c>
      <c r="P38" s="94" t="s">
        <v>258</v>
      </c>
      <c r="Q38" s="94" t="s">
        <v>253</v>
      </c>
      <c r="R38" s="94" t="s">
        <v>191</v>
      </c>
      <c r="S38" s="94" t="s">
        <v>260</v>
      </c>
      <c r="T38" s="94" t="s">
        <v>260</v>
      </c>
      <c r="U38" s="94">
        <v>0</v>
      </c>
      <c r="V38" s="94">
        <v>0.17499962158203131</v>
      </c>
      <c r="W38" s="94">
        <v>0</v>
      </c>
      <c r="X38" s="94">
        <v>0</v>
      </c>
      <c r="Y38" s="94">
        <v>0</v>
      </c>
      <c r="Z38" s="94">
        <v>0</v>
      </c>
      <c r="AA38" s="94">
        <v>0</v>
      </c>
      <c r="AB38" s="94">
        <v>0</v>
      </c>
      <c r="AC38" s="94">
        <v>0</v>
      </c>
      <c r="AD38" s="94">
        <v>0.7000295288085937</v>
      </c>
      <c r="AE38" s="94">
        <v>0</v>
      </c>
      <c r="AF38" s="94">
        <v>0</v>
      </c>
      <c r="AG38" s="94">
        <v>0</v>
      </c>
      <c r="AH38" s="94">
        <v>0</v>
      </c>
      <c r="AI38" s="94">
        <v>0</v>
      </c>
      <c r="AJ38" s="94">
        <v>0</v>
      </c>
      <c r="AK38" s="94">
        <v>0</v>
      </c>
      <c r="AL38" s="94">
        <v>0</v>
      </c>
      <c r="AM38" s="94">
        <v>0</v>
      </c>
      <c r="AN38" s="94">
        <v>0</v>
      </c>
      <c r="AO38" s="94">
        <v>0</v>
      </c>
      <c r="AP38" s="94">
        <v>0</v>
      </c>
      <c r="AQ38" s="94">
        <v>0</v>
      </c>
      <c r="AR38" s="94">
        <v>0</v>
      </c>
      <c r="AS38" s="94">
        <v>0</v>
      </c>
      <c r="AT38" s="94">
        <v>0</v>
      </c>
      <c r="AU38" s="94">
        <v>8.7472900390624997E-2</v>
      </c>
      <c r="AV38" s="94">
        <v>0</v>
      </c>
      <c r="AW38" s="94">
        <v>0</v>
      </c>
      <c r="AX38" s="94">
        <v>0</v>
      </c>
      <c r="AY38" s="94">
        <v>0</v>
      </c>
      <c r="AZ38" s="94">
        <v>0</v>
      </c>
      <c r="BA38" s="94">
        <v>0</v>
      </c>
      <c r="BB38" s="94">
        <v>0</v>
      </c>
      <c r="BC38" s="94">
        <v>0</v>
      </c>
      <c r="BD38" s="94">
        <v>0</v>
      </c>
      <c r="BE38" s="94">
        <v>0</v>
      </c>
      <c r="BF38" s="94">
        <v>0</v>
      </c>
      <c r="BG38" s="94">
        <v>0</v>
      </c>
      <c r="BH38" s="94">
        <v>0</v>
      </c>
      <c r="BI38" s="94">
        <v>0</v>
      </c>
      <c r="BJ38" s="94">
        <v>0</v>
      </c>
      <c r="BK38" s="94">
        <v>0</v>
      </c>
      <c r="BL38" s="94">
        <v>0</v>
      </c>
      <c r="BM38" s="94">
        <v>0</v>
      </c>
      <c r="BN38" s="94">
        <v>0</v>
      </c>
      <c r="BO38" s="94">
        <v>0</v>
      </c>
      <c r="BP38" s="94">
        <v>0</v>
      </c>
      <c r="BQ38" s="94">
        <v>0</v>
      </c>
      <c r="BR38" s="94">
        <v>0</v>
      </c>
      <c r="BS38" s="94">
        <v>0</v>
      </c>
      <c r="BT38" s="94">
        <v>0</v>
      </c>
      <c r="BU38" s="94">
        <v>0</v>
      </c>
      <c r="BV38" s="94">
        <v>0</v>
      </c>
      <c r="BW38" s="94">
        <v>0</v>
      </c>
      <c r="BX38" s="94">
        <v>0</v>
      </c>
      <c r="BY38" s="94">
        <v>0</v>
      </c>
      <c r="BZ38" s="94">
        <v>0</v>
      </c>
      <c r="CA38" s="94">
        <v>0</v>
      </c>
      <c r="CB38" s="94">
        <v>0</v>
      </c>
    </row>
    <row r="39" spans="1:80">
      <c r="A39" s="95">
        <v>37</v>
      </c>
      <c r="B39" s="94" t="s">
        <v>251</v>
      </c>
      <c r="C39" s="94" t="s">
        <v>389</v>
      </c>
      <c r="F39" s="94" t="s">
        <v>390</v>
      </c>
      <c r="G39" s="94">
        <v>1</v>
      </c>
      <c r="H39" s="94">
        <v>13</v>
      </c>
      <c r="I39" s="94">
        <v>33</v>
      </c>
      <c r="J39" s="94" t="s">
        <v>391</v>
      </c>
      <c r="K39" s="94">
        <v>116</v>
      </c>
      <c r="L39" s="94" t="s">
        <v>324</v>
      </c>
      <c r="M39" s="94" t="s">
        <v>1</v>
      </c>
      <c r="N39" s="94" t="s">
        <v>255</v>
      </c>
      <c r="O39" s="94" t="s">
        <v>258</v>
      </c>
      <c r="P39" s="94" t="s">
        <v>258</v>
      </c>
      <c r="Q39" s="94" t="s">
        <v>1</v>
      </c>
      <c r="R39" s="94" t="s">
        <v>198</v>
      </c>
      <c r="S39" s="94" t="s">
        <v>199</v>
      </c>
      <c r="T39" s="94" t="s">
        <v>199</v>
      </c>
      <c r="U39" s="94">
        <v>0</v>
      </c>
      <c r="V39" s="94">
        <v>8.7475469970703129E-2</v>
      </c>
      <c r="W39" s="94">
        <v>0</v>
      </c>
      <c r="X39" s="94">
        <v>0.17496762695312501</v>
      </c>
      <c r="Y39" s="94">
        <v>0</v>
      </c>
      <c r="Z39" s="94">
        <v>0</v>
      </c>
      <c r="AA39" s="94">
        <v>0</v>
      </c>
      <c r="AB39" s="94">
        <v>0</v>
      </c>
      <c r="AC39" s="94">
        <v>0</v>
      </c>
      <c r="AD39" s="94">
        <v>0.17496762695312501</v>
      </c>
      <c r="AE39" s="94">
        <v>0</v>
      </c>
      <c r="AF39" s="94">
        <v>0</v>
      </c>
      <c r="AG39" s="94">
        <v>0</v>
      </c>
      <c r="AH39" s="94">
        <v>0</v>
      </c>
      <c r="AI39" s="94">
        <v>0</v>
      </c>
      <c r="AJ39" s="94">
        <v>0</v>
      </c>
      <c r="AK39" s="94">
        <v>0</v>
      </c>
      <c r="AL39" s="94">
        <v>0</v>
      </c>
      <c r="AM39" s="94">
        <v>0</v>
      </c>
      <c r="AN39" s="94">
        <v>0</v>
      </c>
      <c r="AO39" s="94">
        <v>0</v>
      </c>
      <c r="AP39" s="94">
        <v>0</v>
      </c>
      <c r="AQ39" s="94">
        <v>0</v>
      </c>
      <c r="AR39" s="94">
        <v>0</v>
      </c>
      <c r="AS39" s="94">
        <v>0</v>
      </c>
      <c r="AT39" s="94">
        <v>0</v>
      </c>
      <c r="AU39" s="94">
        <v>0</v>
      </c>
      <c r="AV39" s="94">
        <v>0</v>
      </c>
      <c r="AW39" s="94">
        <v>0</v>
      </c>
      <c r="AX39" s="94">
        <v>0</v>
      </c>
      <c r="AY39" s="94">
        <v>0</v>
      </c>
      <c r="AZ39" s="94">
        <v>0</v>
      </c>
      <c r="BA39" s="94">
        <v>0.17494735107421869</v>
      </c>
      <c r="BB39" s="94">
        <v>0</v>
      </c>
      <c r="BC39" s="94">
        <v>0</v>
      </c>
      <c r="BD39" s="94">
        <v>0</v>
      </c>
      <c r="BE39" s="94">
        <v>0</v>
      </c>
      <c r="BF39" s="94">
        <v>8.7461914062500007E-2</v>
      </c>
      <c r="BG39" s="94">
        <v>0</v>
      </c>
      <c r="BH39" s="94">
        <v>0</v>
      </c>
      <c r="BI39" s="94">
        <v>0.17496771240234379</v>
      </c>
      <c r="BJ39" s="94">
        <v>0</v>
      </c>
      <c r="BK39" s="94">
        <v>0</v>
      </c>
      <c r="BL39" s="94">
        <v>0</v>
      </c>
      <c r="BM39" s="94">
        <v>0</v>
      </c>
      <c r="BN39" s="94">
        <v>0</v>
      </c>
      <c r="BO39" s="94">
        <v>0</v>
      </c>
      <c r="BP39" s="94">
        <v>0</v>
      </c>
      <c r="BQ39" s="94">
        <v>0</v>
      </c>
      <c r="BR39" s="94">
        <v>0.34988995361328129</v>
      </c>
      <c r="BS39" s="94">
        <v>0</v>
      </c>
      <c r="BT39" s="94">
        <v>0</v>
      </c>
      <c r="BU39" s="94">
        <v>0</v>
      </c>
      <c r="BV39" s="94">
        <v>0</v>
      </c>
      <c r="BW39" s="94">
        <v>0.26240712280273443</v>
      </c>
      <c r="BX39" s="94">
        <v>8.7482830810546877E-2</v>
      </c>
      <c r="BY39" s="94">
        <v>0</v>
      </c>
      <c r="BZ39" s="94">
        <v>0</v>
      </c>
      <c r="CA39" s="94">
        <v>0</v>
      </c>
      <c r="CB39" s="94">
        <v>0</v>
      </c>
    </row>
    <row r="40" spans="1:80">
      <c r="A40" s="95">
        <v>38</v>
      </c>
      <c r="B40" s="94" t="s">
        <v>251</v>
      </c>
      <c r="C40" s="94" t="s">
        <v>389</v>
      </c>
      <c r="F40" s="94" t="s">
        <v>390</v>
      </c>
      <c r="G40" s="94">
        <v>1</v>
      </c>
      <c r="H40" s="94">
        <v>13</v>
      </c>
      <c r="I40" s="94">
        <v>68</v>
      </c>
      <c r="J40" s="94" t="s">
        <v>391</v>
      </c>
      <c r="K40" s="94">
        <v>116</v>
      </c>
      <c r="L40" s="94" t="s">
        <v>324</v>
      </c>
      <c r="M40" s="94" t="s">
        <v>1</v>
      </c>
      <c r="N40" s="94" t="s">
        <v>255</v>
      </c>
      <c r="O40" s="94" t="s">
        <v>258</v>
      </c>
      <c r="P40" s="94" t="s">
        <v>258</v>
      </c>
      <c r="Q40" s="94" t="s">
        <v>1</v>
      </c>
      <c r="R40" s="94" t="s">
        <v>191</v>
      </c>
      <c r="S40" s="94" t="s">
        <v>261</v>
      </c>
      <c r="T40" s="94" t="s">
        <v>261</v>
      </c>
      <c r="U40" s="94">
        <v>0</v>
      </c>
      <c r="V40" s="94">
        <v>0.5248549865722657</v>
      </c>
      <c r="W40" s="94">
        <v>8.749000854492188E-2</v>
      </c>
      <c r="X40" s="94">
        <v>0.26247019653320308</v>
      </c>
      <c r="Y40" s="94">
        <v>0</v>
      </c>
      <c r="Z40" s="94">
        <v>0.17498044433593751</v>
      </c>
      <c r="AA40" s="94">
        <v>0</v>
      </c>
      <c r="AB40" s="94">
        <v>0</v>
      </c>
      <c r="AC40" s="94">
        <v>8.7483685302734385E-2</v>
      </c>
      <c r="AD40" s="94">
        <v>8.7504058837890628E-2</v>
      </c>
      <c r="AE40" s="94">
        <v>0</v>
      </c>
      <c r="AF40" s="94">
        <v>0</v>
      </c>
      <c r="AG40" s="94">
        <v>0</v>
      </c>
      <c r="AH40" s="94">
        <v>0.34993875732421881</v>
      </c>
      <c r="AI40" s="94">
        <v>0.34993457031250003</v>
      </c>
      <c r="AJ40" s="94">
        <v>0</v>
      </c>
      <c r="AK40" s="94">
        <v>0</v>
      </c>
      <c r="AL40" s="94">
        <v>8.7493505859375001E-2</v>
      </c>
      <c r="AM40" s="94">
        <v>0.52492287597656251</v>
      </c>
      <c r="AN40" s="94">
        <v>8.748385620117187E-2</v>
      </c>
      <c r="AO40" s="94">
        <v>0</v>
      </c>
      <c r="AP40" s="94">
        <v>0</v>
      </c>
      <c r="AQ40" s="94">
        <v>0</v>
      </c>
      <c r="AR40" s="94">
        <v>0</v>
      </c>
      <c r="AS40" s="94">
        <v>1.049815673828125</v>
      </c>
      <c r="AT40" s="94">
        <v>0</v>
      </c>
      <c r="AU40" s="94">
        <v>0</v>
      </c>
      <c r="AV40" s="94">
        <v>0.174987353515625</v>
      </c>
      <c r="AW40" s="94">
        <v>0.34993559570312499</v>
      </c>
      <c r="AX40" s="94">
        <v>0</v>
      </c>
      <c r="AY40" s="94">
        <v>0</v>
      </c>
      <c r="AZ40" s="94">
        <v>0</v>
      </c>
      <c r="BA40" s="94">
        <v>0</v>
      </c>
      <c r="BB40" s="94">
        <v>0</v>
      </c>
      <c r="BC40" s="94">
        <v>8.7483941650390626E-2</v>
      </c>
      <c r="BD40" s="94">
        <v>0</v>
      </c>
      <c r="BE40" s="94">
        <v>0</v>
      </c>
      <c r="BF40" s="94">
        <v>0</v>
      </c>
      <c r="BG40" s="94">
        <v>0</v>
      </c>
      <c r="BH40" s="94">
        <v>0.34993988037109369</v>
      </c>
      <c r="BI40" s="94">
        <v>0</v>
      </c>
      <c r="BJ40" s="94">
        <v>8.748385620117187E-2</v>
      </c>
      <c r="BK40" s="94">
        <v>0.17492416992187501</v>
      </c>
      <c r="BL40" s="94">
        <v>0</v>
      </c>
      <c r="BM40" s="94">
        <v>0.26245165405273441</v>
      </c>
      <c r="BN40" s="94">
        <v>0</v>
      </c>
      <c r="BO40" s="94">
        <v>0.34993439941406251</v>
      </c>
      <c r="BP40" s="94">
        <v>0</v>
      </c>
      <c r="BQ40" s="94">
        <v>0.1749677978515625</v>
      </c>
      <c r="BR40" s="94">
        <v>8.7483941650390626E-2</v>
      </c>
      <c r="BS40" s="94">
        <v>0</v>
      </c>
      <c r="BT40" s="94">
        <v>8.7483770751953127E-2</v>
      </c>
      <c r="BU40" s="94">
        <v>0</v>
      </c>
      <c r="BV40" s="94">
        <v>0.26245165405273441</v>
      </c>
      <c r="BW40" s="94">
        <v>0.26245062866210928</v>
      </c>
      <c r="BX40" s="94">
        <v>0</v>
      </c>
      <c r="BY40" s="94">
        <v>0</v>
      </c>
      <c r="BZ40" s="94">
        <v>0</v>
      </c>
      <c r="CA40" s="94">
        <v>0.1749677978515625</v>
      </c>
      <c r="CB40" s="94">
        <v>0.1749677978515625</v>
      </c>
    </row>
    <row r="41" spans="1:80">
      <c r="A41" s="95">
        <v>39</v>
      </c>
      <c r="B41" s="94" t="s">
        <v>251</v>
      </c>
      <c r="C41" s="94" t="s">
        <v>389</v>
      </c>
      <c r="F41" s="94" t="s">
        <v>390</v>
      </c>
      <c r="G41" s="94">
        <v>1</v>
      </c>
      <c r="H41" s="94">
        <v>21</v>
      </c>
      <c r="I41" s="94">
        <v>3</v>
      </c>
      <c r="J41" s="94" t="s">
        <v>391</v>
      </c>
      <c r="K41" s="94">
        <v>116</v>
      </c>
      <c r="L41" s="94" t="s">
        <v>324</v>
      </c>
      <c r="M41" s="94" t="s">
        <v>253</v>
      </c>
      <c r="N41" s="94" t="s">
        <v>254</v>
      </c>
      <c r="O41" s="94" t="s">
        <v>259</v>
      </c>
      <c r="P41" s="94" t="s">
        <v>259</v>
      </c>
      <c r="Q41" s="94" t="s">
        <v>1</v>
      </c>
      <c r="R41" s="94" t="s">
        <v>174</v>
      </c>
      <c r="S41" s="94" t="s">
        <v>175</v>
      </c>
      <c r="T41" s="94" t="s">
        <v>175</v>
      </c>
      <c r="U41" s="94">
        <v>1.9254852294921869</v>
      </c>
      <c r="V41" s="94">
        <v>50.497676385498039</v>
      </c>
      <c r="W41" s="94">
        <v>30.195627160644531</v>
      </c>
      <c r="X41" s="94">
        <v>72.884374047851566</v>
      </c>
      <c r="Y41" s="94">
        <v>50.566757897949209</v>
      </c>
      <c r="Z41" s="94">
        <v>41.910436022949213</v>
      </c>
      <c r="AA41" s="94">
        <v>82.226443035888536</v>
      </c>
      <c r="AB41" s="94">
        <v>62.463494073486302</v>
      </c>
      <c r="AC41" s="94">
        <v>40.160605847167957</v>
      </c>
      <c r="AD41" s="94">
        <v>49.691671209716787</v>
      </c>
      <c r="AE41" s="94">
        <v>31.84935260620118</v>
      </c>
      <c r="AF41" s="94">
        <v>24.503743664550779</v>
      </c>
      <c r="AG41" s="94">
        <v>24.852024945068361</v>
      </c>
      <c r="AH41" s="94">
        <v>60.888279272460863</v>
      </c>
      <c r="AI41" s="94">
        <v>29.393293017578131</v>
      </c>
      <c r="AJ41" s="94">
        <v>23.096601519775401</v>
      </c>
      <c r="AK41" s="94">
        <v>43.484857678222667</v>
      </c>
      <c r="AL41" s="94">
        <v>50.132981384277343</v>
      </c>
      <c r="AM41" s="94">
        <v>59.938636523437488</v>
      </c>
      <c r="AN41" s="94">
        <v>159.49747442016599</v>
      </c>
      <c r="AO41" s="94">
        <v>51.271641632080069</v>
      </c>
      <c r="AP41" s="94">
        <v>96.862007916259813</v>
      </c>
      <c r="AQ41" s="94">
        <v>69.480420104980496</v>
      </c>
      <c r="AR41" s="94">
        <v>68.432781024169927</v>
      </c>
      <c r="AS41" s="94">
        <v>61.95457180175783</v>
      </c>
      <c r="AT41" s="94">
        <v>67.56170803833011</v>
      </c>
      <c r="AU41" s="94">
        <v>78.414914062500031</v>
      </c>
      <c r="AV41" s="94">
        <v>97.819843261718773</v>
      </c>
      <c r="AW41" s="94">
        <v>54.510155212402317</v>
      </c>
      <c r="AX41" s="94">
        <v>69.652243249511741</v>
      </c>
      <c r="AY41" s="94">
        <v>80.497734924316362</v>
      </c>
      <c r="AZ41" s="94">
        <v>77.973637384033196</v>
      </c>
      <c r="BA41" s="94">
        <v>53.206363891601562</v>
      </c>
      <c r="BB41" s="94">
        <v>105.7121707397461</v>
      </c>
      <c r="BC41" s="94">
        <v>169.93891422729499</v>
      </c>
      <c r="BD41" s="94">
        <v>80.248257781982389</v>
      </c>
      <c r="BE41" s="94">
        <v>76.469094635009711</v>
      </c>
      <c r="BF41" s="94">
        <v>111.9319775878906</v>
      </c>
      <c r="BG41" s="94">
        <v>2.6262296691894531</v>
      </c>
      <c r="BH41" s="94">
        <v>172.03026801757829</v>
      </c>
      <c r="BI41" s="94">
        <v>225.44107881469671</v>
      </c>
      <c r="BJ41" s="94">
        <v>97.120107836914087</v>
      </c>
      <c r="BK41" s="94">
        <v>166.7508300903323</v>
      </c>
      <c r="BL41" s="94">
        <v>224.87683257446321</v>
      </c>
      <c r="BM41" s="94">
        <v>210.1854356140139</v>
      </c>
      <c r="BN41" s="94">
        <v>261.36458489990241</v>
      </c>
      <c r="BO41" s="94">
        <v>226.58434188232451</v>
      </c>
      <c r="BP41" s="94">
        <v>201.75064501342791</v>
      </c>
      <c r="BQ41" s="94">
        <v>262.6748433410649</v>
      </c>
      <c r="BR41" s="94">
        <v>248.4039849731449</v>
      </c>
      <c r="BS41" s="94">
        <v>224.3605084289552</v>
      </c>
      <c r="BT41" s="94">
        <v>137.2738021484376</v>
      </c>
      <c r="BU41" s="94">
        <v>280.84937213745138</v>
      </c>
      <c r="BV41" s="94">
        <v>232.3161172119145</v>
      </c>
      <c r="BW41" s="94">
        <v>212.5395815795903</v>
      </c>
      <c r="BX41" s="94">
        <v>223.52881141967799</v>
      </c>
      <c r="BY41" s="94">
        <v>221.8795729492191</v>
      </c>
      <c r="BZ41" s="94">
        <v>247.0196288024905</v>
      </c>
      <c r="CA41" s="94">
        <v>277.72249595947341</v>
      </c>
      <c r="CB41" s="94">
        <v>288.46944834594768</v>
      </c>
    </row>
    <row r="42" spans="1:80">
      <c r="A42" s="95">
        <v>40</v>
      </c>
      <c r="B42" s="94" t="s">
        <v>251</v>
      </c>
      <c r="C42" s="94" t="s">
        <v>389</v>
      </c>
      <c r="F42" s="94" t="s">
        <v>390</v>
      </c>
      <c r="G42" s="94">
        <v>1</v>
      </c>
      <c r="H42" s="94">
        <v>21</v>
      </c>
      <c r="I42" s="94">
        <v>4</v>
      </c>
      <c r="J42" s="94" t="s">
        <v>391</v>
      </c>
      <c r="K42" s="94">
        <v>116</v>
      </c>
      <c r="L42" s="94" t="s">
        <v>324</v>
      </c>
      <c r="M42" s="94" t="s">
        <v>253</v>
      </c>
      <c r="N42" s="94" t="s">
        <v>254</v>
      </c>
      <c r="O42" s="94" t="s">
        <v>259</v>
      </c>
      <c r="P42" s="94" t="s">
        <v>259</v>
      </c>
      <c r="Q42" s="94" t="s">
        <v>1</v>
      </c>
      <c r="R42" s="94" t="s">
        <v>174</v>
      </c>
      <c r="S42" s="94" t="s">
        <v>176</v>
      </c>
      <c r="T42" s="94" t="s">
        <v>176</v>
      </c>
      <c r="U42" s="94">
        <v>0</v>
      </c>
      <c r="V42" s="94">
        <v>0</v>
      </c>
      <c r="W42" s="94">
        <v>0.43739445800781263</v>
      </c>
      <c r="X42" s="94">
        <v>0</v>
      </c>
      <c r="Y42" s="94">
        <v>0</v>
      </c>
      <c r="Z42" s="94">
        <v>0</v>
      </c>
      <c r="AA42" s="94">
        <v>0</v>
      </c>
      <c r="AB42" s="94">
        <v>0</v>
      </c>
      <c r="AC42" s="94">
        <v>0</v>
      </c>
      <c r="AD42" s="94">
        <v>0</v>
      </c>
      <c r="AE42" s="94">
        <v>0</v>
      </c>
      <c r="AF42" s="94">
        <v>0</v>
      </c>
      <c r="AG42" s="94">
        <v>0</v>
      </c>
      <c r="AH42" s="94">
        <v>0</v>
      </c>
      <c r="AI42" s="94">
        <v>0</v>
      </c>
      <c r="AJ42" s="94">
        <v>0.17492374267578131</v>
      </c>
      <c r="AK42" s="94">
        <v>0</v>
      </c>
      <c r="AL42" s="94">
        <v>0</v>
      </c>
      <c r="AM42" s="94">
        <v>0</v>
      </c>
      <c r="AN42" s="94">
        <v>0</v>
      </c>
      <c r="AO42" s="94">
        <v>0</v>
      </c>
      <c r="AP42" s="94">
        <v>0</v>
      </c>
      <c r="AQ42" s="94">
        <v>0</v>
      </c>
      <c r="AR42" s="94">
        <v>0</v>
      </c>
      <c r="AS42" s="94">
        <v>0</v>
      </c>
      <c r="AT42" s="94">
        <v>0</v>
      </c>
      <c r="AU42" s="94">
        <v>0</v>
      </c>
      <c r="AV42" s="94">
        <v>0</v>
      </c>
      <c r="AW42" s="94">
        <v>0</v>
      </c>
      <c r="AX42" s="94">
        <v>0</v>
      </c>
      <c r="AY42" s="94">
        <v>0</v>
      </c>
      <c r="AZ42" s="94">
        <v>0</v>
      </c>
      <c r="BA42" s="94">
        <v>0</v>
      </c>
      <c r="BB42" s="94">
        <v>0</v>
      </c>
      <c r="BC42" s="94">
        <v>0</v>
      </c>
      <c r="BD42" s="94">
        <v>0</v>
      </c>
      <c r="BE42" s="94">
        <v>0</v>
      </c>
      <c r="BF42" s="94">
        <v>0</v>
      </c>
      <c r="BG42" s="94">
        <v>0</v>
      </c>
      <c r="BH42" s="94">
        <v>0</v>
      </c>
      <c r="BI42" s="94">
        <v>0.26240283813476561</v>
      </c>
      <c r="BJ42" s="94">
        <v>0</v>
      </c>
      <c r="BK42" s="94">
        <v>0</v>
      </c>
      <c r="BL42" s="94">
        <v>0</v>
      </c>
      <c r="BM42" s="94">
        <v>0</v>
      </c>
      <c r="BN42" s="94">
        <v>0</v>
      </c>
      <c r="BO42" s="94">
        <v>0</v>
      </c>
      <c r="BP42" s="94">
        <v>0</v>
      </c>
      <c r="BQ42" s="94">
        <v>0</v>
      </c>
      <c r="BR42" s="94">
        <v>0</v>
      </c>
      <c r="BS42" s="94">
        <v>0</v>
      </c>
      <c r="BT42" s="94">
        <v>0</v>
      </c>
      <c r="BU42" s="94">
        <v>0</v>
      </c>
      <c r="BV42" s="94">
        <v>0</v>
      </c>
      <c r="BW42" s="94">
        <v>0</v>
      </c>
      <c r="BX42" s="94">
        <v>0</v>
      </c>
      <c r="BY42" s="94">
        <v>0</v>
      </c>
      <c r="BZ42" s="94">
        <v>0</v>
      </c>
      <c r="CA42" s="94">
        <v>0</v>
      </c>
      <c r="CB42" s="94">
        <v>0</v>
      </c>
    </row>
    <row r="43" spans="1:80">
      <c r="A43" s="95">
        <v>41</v>
      </c>
      <c r="B43" s="94" t="s">
        <v>251</v>
      </c>
      <c r="C43" s="94" t="s">
        <v>389</v>
      </c>
      <c r="F43" s="94" t="s">
        <v>390</v>
      </c>
      <c r="G43" s="94">
        <v>1</v>
      </c>
      <c r="H43" s="94">
        <v>21</v>
      </c>
      <c r="I43" s="94">
        <v>6</v>
      </c>
      <c r="J43" s="94" t="s">
        <v>391</v>
      </c>
      <c r="K43" s="94">
        <v>116</v>
      </c>
      <c r="L43" s="94" t="s">
        <v>324</v>
      </c>
      <c r="M43" s="94" t="s">
        <v>253</v>
      </c>
      <c r="N43" s="94" t="s">
        <v>254</v>
      </c>
      <c r="O43" s="94" t="s">
        <v>259</v>
      </c>
      <c r="P43" s="94" t="s">
        <v>259</v>
      </c>
      <c r="Q43" s="94" t="s">
        <v>1</v>
      </c>
      <c r="R43" s="94" t="s">
        <v>174</v>
      </c>
      <c r="S43" s="94" t="s">
        <v>178</v>
      </c>
      <c r="T43" s="94" t="s">
        <v>178</v>
      </c>
      <c r="U43" s="94">
        <v>0</v>
      </c>
      <c r="V43" s="94">
        <v>0.52500843505859374</v>
      </c>
      <c r="W43" s="94">
        <v>0.70003554077148433</v>
      </c>
      <c r="X43" s="94">
        <v>0</v>
      </c>
      <c r="Y43" s="94">
        <v>0.26246682739257821</v>
      </c>
      <c r="Z43" s="94">
        <v>0.175100146484375</v>
      </c>
      <c r="AA43" s="94">
        <v>0.52503943481445303</v>
      </c>
      <c r="AB43" s="94">
        <v>0</v>
      </c>
      <c r="AC43" s="94">
        <v>0.175095947265625</v>
      </c>
      <c r="AD43" s="94">
        <v>8.7549194335937511E-2</v>
      </c>
      <c r="AE43" s="94">
        <v>0.61313229370117195</v>
      </c>
      <c r="AF43" s="94">
        <v>0.43787163696289061</v>
      </c>
      <c r="AG43" s="94">
        <v>8.7668853759765616E-2</v>
      </c>
      <c r="AH43" s="94">
        <v>1.3998859924316409</v>
      </c>
      <c r="AI43" s="94">
        <v>0.17502706298828119</v>
      </c>
      <c r="AJ43" s="94">
        <v>1.839176379394531</v>
      </c>
      <c r="AK43" s="94">
        <v>1.0514107421875001</v>
      </c>
      <c r="AL43" s="94">
        <v>1.838875109863281</v>
      </c>
      <c r="AM43" s="94">
        <v>2.6251641052246089</v>
      </c>
      <c r="AN43" s="94">
        <v>0.96408576660156242</v>
      </c>
      <c r="AO43" s="94">
        <v>1.839775939941406</v>
      </c>
      <c r="AP43" s="94">
        <v>3.68102300415039</v>
      </c>
      <c r="AQ43" s="94">
        <v>7.0120924133300786</v>
      </c>
      <c r="AR43" s="94">
        <v>1.577336590576172</v>
      </c>
      <c r="AS43" s="94">
        <v>3.59249878540039</v>
      </c>
      <c r="AT43" s="94">
        <v>3.9429825805664072</v>
      </c>
      <c r="AU43" s="94">
        <v>1.5747525329589851</v>
      </c>
      <c r="AV43" s="94">
        <v>2.014318273925781</v>
      </c>
      <c r="AW43" s="94">
        <v>2.6273718566894519</v>
      </c>
      <c r="AX43" s="94">
        <v>0.52553447875976567</v>
      </c>
      <c r="AY43" s="94">
        <v>8.7548522949218749E-2</v>
      </c>
      <c r="AZ43" s="94">
        <v>0.96427194213867196</v>
      </c>
      <c r="BA43" s="94">
        <v>0.70118978881835936</v>
      </c>
      <c r="BB43" s="94">
        <v>1.2255256469726561</v>
      </c>
      <c r="BC43" s="94">
        <v>0.52509660644531242</v>
      </c>
      <c r="BD43" s="94">
        <v>1.576750451660156</v>
      </c>
      <c r="BE43" s="94">
        <v>0</v>
      </c>
      <c r="BF43" s="94">
        <v>0</v>
      </c>
      <c r="BG43" s="94">
        <v>0</v>
      </c>
      <c r="BH43" s="94">
        <v>0.9625399353027343</v>
      </c>
      <c r="BI43" s="94">
        <v>0.78768877563476558</v>
      </c>
      <c r="BJ43" s="94">
        <v>1.313390002441406</v>
      </c>
      <c r="BK43" s="94">
        <v>5.6930719299316408</v>
      </c>
      <c r="BL43" s="94">
        <v>13.49976031494141</v>
      </c>
      <c r="BM43" s="94">
        <v>6.2209804870605501</v>
      </c>
      <c r="BN43" s="94">
        <v>2.891747052001953</v>
      </c>
      <c r="BO43" s="94">
        <v>0.87539285888671869</v>
      </c>
      <c r="BP43" s="94">
        <v>9.9887433959960958</v>
      </c>
      <c r="BQ43" s="94">
        <v>5.607322387695314</v>
      </c>
      <c r="BR43" s="94">
        <v>1.3127440246582029</v>
      </c>
      <c r="BS43" s="94">
        <v>7.7114930480957016</v>
      </c>
      <c r="BT43" s="94">
        <v>2.0144350769042969</v>
      </c>
      <c r="BU43" s="94">
        <v>11.916655157470711</v>
      </c>
      <c r="BV43" s="94">
        <v>6.0456452941894554</v>
      </c>
      <c r="BW43" s="94">
        <v>1.225192980957031</v>
      </c>
      <c r="BX43" s="94">
        <v>1.5755673889160151</v>
      </c>
      <c r="BY43" s="94">
        <v>5.6929340209960948</v>
      </c>
      <c r="BZ43" s="94">
        <v>5.6951145690917988</v>
      </c>
      <c r="CA43" s="94">
        <v>4.7308274353027349</v>
      </c>
      <c r="CB43" s="94">
        <v>4.2049431518554687</v>
      </c>
    </row>
    <row r="44" spans="1:80">
      <c r="A44" s="95">
        <v>42</v>
      </c>
      <c r="B44" s="94" t="s">
        <v>251</v>
      </c>
      <c r="C44" s="94" t="s">
        <v>389</v>
      </c>
      <c r="F44" s="94" t="s">
        <v>390</v>
      </c>
      <c r="G44" s="94">
        <v>1</v>
      </c>
      <c r="H44" s="94">
        <v>21</v>
      </c>
      <c r="I44" s="94">
        <v>12</v>
      </c>
      <c r="J44" s="94" t="s">
        <v>391</v>
      </c>
      <c r="K44" s="94">
        <v>116</v>
      </c>
      <c r="L44" s="94" t="s">
        <v>324</v>
      </c>
      <c r="M44" s="94" t="s">
        <v>253</v>
      </c>
      <c r="N44" s="94" t="s">
        <v>254</v>
      </c>
      <c r="O44" s="94" t="s">
        <v>259</v>
      </c>
      <c r="P44" s="94" t="s">
        <v>259</v>
      </c>
      <c r="Q44" s="94" t="s">
        <v>1</v>
      </c>
      <c r="R44" s="94" t="s">
        <v>255</v>
      </c>
      <c r="S44" s="94" t="s">
        <v>257</v>
      </c>
      <c r="T44" s="94" t="s">
        <v>257</v>
      </c>
      <c r="U44" s="94">
        <v>0</v>
      </c>
      <c r="V44" s="94">
        <v>0</v>
      </c>
      <c r="W44" s="94">
        <v>0</v>
      </c>
      <c r="X44" s="94">
        <v>0</v>
      </c>
      <c r="Y44" s="94">
        <v>0.26246754760742191</v>
      </c>
      <c r="Z44" s="94">
        <v>0</v>
      </c>
      <c r="AA44" s="94">
        <v>8.7490093994140622E-2</v>
      </c>
      <c r="AB44" s="94">
        <v>0</v>
      </c>
      <c r="AC44" s="94">
        <v>0.34995507812499999</v>
      </c>
      <c r="AD44" s="94">
        <v>3.2361978088378902</v>
      </c>
      <c r="AE44" s="94">
        <v>0.69993021240234377</v>
      </c>
      <c r="AF44" s="94">
        <v>0.78741033325195309</v>
      </c>
      <c r="AG44" s="94">
        <v>0.174997314453125</v>
      </c>
      <c r="AH44" s="94">
        <v>0</v>
      </c>
      <c r="AI44" s="94">
        <v>0.4373302856445313</v>
      </c>
      <c r="AJ44" s="94">
        <v>0.52477501220703127</v>
      </c>
      <c r="AK44" s="94">
        <v>0.1749332763671875</v>
      </c>
      <c r="AL44" s="94">
        <v>0.43738104248046877</v>
      </c>
      <c r="AM44" s="94">
        <v>8.7490264892578121E-2</v>
      </c>
      <c r="AN44" s="94">
        <v>0.26238728637695308</v>
      </c>
      <c r="AO44" s="94">
        <v>0.43743906249999998</v>
      </c>
      <c r="AP44" s="94">
        <v>8.7463031005859379E-2</v>
      </c>
      <c r="AQ44" s="94">
        <v>0.43731412963867189</v>
      </c>
      <c r="AR44" s="94">
        <v>0</v>
      </c>
      <c r="AS44" s="94">
        <v>0</v>
      </c>
      <c r="AT44" s="94">
        <v>0</v>
      </c>
      <c r="AU44" s="94">
        <v>0</v>
      </c>
      <c r="AV44" s="94">
        <v>0</v>
      </c>
      <c r="AW44" s="94">
        <v>8.7490692138671874E-2</v>
      </c>
      <c r="AX44" s="94">
        <v>0.52496186523437494</v>
      </c>
      <c r="AY44" s="94">
        <v>0</v>
      </c>
      <c r="AZ44" s="94">
        <v>0</v>
      </c>
      <c r="BA44" s="94">
        <v>8.7503723144531254E-2</v>
      </c>
      <c r="BB44" s="94">
        <v>0.69998652954101559</v>
      </c>
      <c r="BC44" s="94">
        <v>0.174987353515625</v>
      </c>
      <c r="BD44" s="94">
        <v>0</v>
      </c>
      <c r="BE44" s="94">
        <v>0.17492614746093749</v>
      </c>
      <c r="BF44" s="94">
        <v>0.52498752441406249</v>
      </c>
      <c r="BG44" s="94">
        <v>0.17498947753906249</v>
      </c>
      <c r="BH44" s="94">
        <v>0</v>
      </c>
      <c r="BI44" s="94">
        <v>1.0498223754882809</v>
      </c>
      <c r="BJ44" s="94">
        <v>8.7499810791015625E-2</v>
      </c>
      <c r="BK44" s="94">
        <v>0.61223932495117184</v>
      </c>
      <c r="BL44" s="94">
        <v>0.1749259765625</v>
      </c>
      <c r="BM44" s="94">
        <v>0.34997606201171882</v>
      </c>
      <c r="BN44" s="94">
        <v>0.43747859497070313</v>
      </c>
      <c r="BO44" s="94">
        <v>0</v>
      </c>
      <c r="BP44" s="94">
        <v>8.750635375976562E-2</v>
      </c>
      <c r="BQ44" s="94">
        <v>0.69995919799804684</v>
      </c>
      <c r="BR44" s="94">
        <v>0.17500479125976559</v>
      </c>
      <c r="BS44" s="94">
        <v>8.7494354248046871E-2</v>
      </c>
      <c r="BT44" s="94">
        <v>0.87466555175781258</v>
      </c>
      <c r="BU44" s="94">
        <v>8.750635375976562E-2</v>
      </c>
      <c r="BV44" s="94">
        <v>0.26247307739257808</v>
      </c>
      <c r="BW44" s="94">
        <v>0.34997554931640629</v>
      </c>
      <c r="BX44" s="94">
        <v>8.7511029052734376E-2</v>
      </c>
      <c r="BY44" s="94">
        <v>0.17497122802734369</v>
      </c>
      <c r="BZ44" s="94">
        <v>0.26243700561523442</v>
      </c>
      <c r="CA44" s="94">
        <v>0.26243700561523442</v>
      </c>
      <c r="CB44" s="94">
        <v>0.34992786865234371</v>
      </c>
    </row>
    <row r="45" spans="1:80">
      <c r="A45" s="95">
        <v>43</v>
      </c>
      <c r="B45" s="94" t="s">
        <v>251</v>
      </c>
      <c r="C45" s="94" t="s">
        <v>389</v>
      </c>
      <c r="F45" s="94" t="s">
        <v>390</v>
      </c>
      <c r="G45" s="94">
        <v>1</v>
      </c>
      <c r="H45" s="94">
        <v>21</v>
      </c>
      <c r="I45" s="94">
        <v>13</v>
      </c>
      <c r="J45" s="94" t="s">
        <v>391</v>
      </c>
      <c r="K45" s="94">
        <v>116</v>
      </c>
      <c r="L45" s="94" t="s">
        <v>324</v>
      </c>
      <c r="M45" s="94" t="s">
        <v>253</v>
      </c>
      <c r="N45" s="94" t="s">
        <v>254</v>
      </c>
      <c r="O45" s="94" t="s">
        <v>259</v>
      </c>
      <c r="P45" s="94" t="s">
        <v>259</v>
      </c>
      <c r="Q45" s="94" t="s">
        <v>1</v>
      </c>
      <c r="R45" s="94" t="s">
        <v>255</v>
      </c>
      <c r="S45" s="94" t="s">
        <v>258</v>
      </c>
      <c r="T45" s="94" t="s">
        <v>258</v>
      </c>
      <c r="U45" s="94">
        <v>0</v>
      </c>
      <c r="V45" s="94">
        <v>0.26247036743164059</v>
      </c>
      <c r="W45" s="94">
        <v>8.7490093994140622E-2</v>
      </c>
      <c r="X45" s="94">
        <v>0</v>
      </c>
      <c r="Y45" s="94">
        <v>0</v>
      </c>
      <c r="Z45" s="94">
        <v>0</v>
      </c>
      <c r="AA45" s="94">
        <v>0</v>
      </c>
      <c r="AB45" s="94">
        <v>0</v>
      </c>
      <c r="AC45" s="94">
        <v>8.7504058837890628E-2</v>
      </c>
      <c r="AD45" s="94">
        <v>0.52478763427734376</v>
      </c>
      <c r="AE45" s="94">
        <v>0</v>
      </c>
      <c r="AF45" s="94">
        <v>0</v>
      </c>
      <c r="AG45" s="94">
        <v>0</v>
      </c>
      <c r="AH45" s="94">
        <v>0</v>
      </c>
      <c r="AI45" s="94">
        <v>1.0495999633789059</v>
      </c>
      <c r="AJ45" s="94">
        <v>0</v>
      </c>
      <c r="AK45" s="94">
        <v>0.174925634765625</v>
      </c>
      <c r="AL45" s="94">
        <v>0.17498752441406251</v>
      </c>
      <c r="AM45" s="94">
        <v>0</v>
      </c>
      <c r="AN45" s="94">
        <v>0</v>
      </c>
      <c r="AO45" s="94">
        <v>0</v>
      </c>
      <c r="AP45" s="94">
        <v>0</v>
      </c>
      <c r="AQ45" s="94">
        <v>0</v>
      </c>
      <c r="AR45" s="94">
        <v>0</v>
      </c>
      <c r="AS45" s="94">
        <v>0</v>
      </c>
      <c r="AT45" s="94">
        <v>0</v>
      </c>
      <c r="AU45" s="94">
        <v>0</v>
      </c>
      <c r="AV45" s="94">
        <v>8.7475042724609375E-2</v>
      </c>
      <c r="AW45" s="94">
        <v>0</v>
      </c>
      <c r="AX45" s="94">
        <v>0</v>
      </c>
      <c r="AY45" s="94">
        <v>0</v>
      </c>
      <c r="AZ45" s="94">
        <v>0</v>
      </c>
      <c r="BA45" s="94">
        <v>0</v>
      </c>
      <c r="BB45" s="94">
        <v>0</v>
      </c>
      <c r="BC45" s="94">
        <v>0.1749099609375</v>
      </c>
      <c r="BD45" s="94">
        <v>0</v>
      </c>
      <c r="BE45" s="94">
        <v>0.17494043579101559</v>
      </c>
      <c r="BF45" s="94">
        <v>0</v>
      </c>
      <c r="BG45" s="94">
        <v>0</v>
      </c>
      <c r="BH45" s="94">
        <v>0</v>
      </c>
      <c r="BI45" s="94">
        <v>8.7475042724609375E-2</v>
      </c>
      <c r="BJ45" s="94">
        <v>0</v>
      </c>
      <c r="BK45" s="94">
        <v>0</v>
      </c>
      <c r="BL45" s="94">
        <v>0</v>
      </c>
      <c r="BM45" s="94">
        <v>0</v>
      </c>
      <c r="BN45" s="94">
        <v>0.1749099609375</v>
      </c>
      <c r="BO45" s="94">
        <v>0.34989999999999999</v>
      </c>
      <c r="BP45" s="94">
        <v>8.7463116455078121E-2</v>
      </c>
      <c r="BQ45" s="94">
        <v>0.1749099609375</v>
      </c>
      <c r="BR45" s="94">
        <v>0.5249619750976563</v>
      </c>
      <c r="BS45" s="94">
        <v>0</v>
      </c>
      <c r="BT45" s="94">
        <v>1.2245375000000001</v>
      </c>
      <c r="BU45" s="94">
        <v>0.17498752441406251</v>
      </c>
      <c r="BV45" s="94">
        <v>0</v>
      </c>
      <c r="BW45" s="94">
        <v>0</v>
      </c>
      <c r="BX45" s="94">
        <v>0.26239710083007811</v>
      </c>
      <c r="BY45" s="94">
        <v>8.7484710693359363E-2</v>
      </c>
      <c r="BZ45" s="94">
        <v>0.61240864868164058</v>
      </c>
      <c r="CA45" s="94">
        <v>0.78739566040039055</v>
      </c>
      <c r="CB45" s="94">
        <v>1.0498545593261721</v>
      </c>
    </row>
    <row r="46" spans="1:80">
      <c r="A46" s="95">
        <v>44</v>
      </c>
      <c r="B46" s="94" t="s">
        <v>251</v>
      </c>
      <c r="C46" s="94" t="s">
        <v>389</v>
      </c>
      <c r="F46" s="94" t="s">
        <v>390</v>
      </c>
      <c r="G46" s="94">
        <v>1</v>
      </c>
      <c r="H46" s="94">
        <v>21</v>
      </c>
      <c r="I46" s="94">
        <v>21</v>
      </c>
      <c r="J46" s="94" t="s">
        <v>391</v>
      </c>
      <c r="K46" s="94">
        <v>116</v>
      </c>
      <c r="L46" s="94" t="s">
        <v>324</v>
      </c>
      <c r="M46" s="94" t="s">
        <v>253</v>
      </c>
      <c r="N46" s="94" t="s">
        <v>254</v>
      </c>
      <c r="O46" s="94" t="s">
        <v>259</v>
      </c>
      <c r="P46" s="94" t="s">
        <v>259</v>
      </c>
      <c r="Q46" s="94" t="s">
        <v>253</v>
      </c>
      <c r="R46" s="94" t="s">
        <v>254</v>
      </c>
      <c r="S46" s="94" t="s">
        <v>259</v>
      </c>
      <c r="T46" s="94" t="s">
        <v>259</v>
      </c>
      <c r="U46" s="94">
        <v>412.50815744628909</v>
      </c>
      <c r="V46" s="94">
        <v>359.03639913940373</v>
      </c>
      <c r="W46" s="94">
        <v>373.90420649414023</v>
      </c>
      <c r="X46" s="94">
        <v>391.03651918945332</v>
      </c>
      <c r="Y46" s="94">
        <v>375.20474701538222</v>
      </c>
      <c r="Z46" s="94">
        <v>366.97739957885813</v>
      </c>
      <c r="AA46" s="94">
        <v>311.61073475952179</v>
      </c>
      <c r="AB46" s="94">
        <v>270.152403955078</v>
      </c>
      <c r="AC46" s="94">
        <v>276.29336855468779</v>
      </c>
      <c r="AD46" s="94">
        <v>245.25153288574239</v>
      </c>
      <c r="AE46" s="94">
        <v>237.64003805542029</v>
      </c>
      <c r="AF46" s="94">
        <v>283.91735747070339</v>
      </c>
      <c r="AG46" s="94">
        <v>298.26241509399409</v>
      </c>
      <c r="AH46" s="94">
        <v>277.27917675781282</v>
      </c>
      <c r="AI46" s="94">
        <v>347.01258800048811</v>
      </c>
      <c r="AJ46" s="94">
        <v>377.81496859741219</v>
      </c>
      <c r="AK46" s="94">
        <v>430.32420258789091</v>
      </c>
      <c r="AL46" s="94">
        <v>463.9201286376948</v>
      </c>
      <c r="AM46" s="94">
        <v>504.01209636840792</v>
      </c>
      <c r="AN46" s="94">
        <v>454.41151830444318</v>
      </c>
      <c r="AO46" s="94">
        <v>458.96278984985361</v>
      </c>
      <c r="AP46" s="94">
        <v>402.09204398193327</v>
      </c>
      <c r="AQ46" s="94">
        <v>398.22470708618198</v>
      </c>
      <c r="AR46" s="94">
        <v>406.35326046752971</v>
      </c>
      <c r="AS46" s="94">
        <v>421.75076284179733</v>
      </c>
      <c r="AT46" s="94">
        <v>460.92444865112321</v>
      </c>
      <c r="AU46" s="94">
        <v>490.58188999023491</v>
      </c>
      <c r="AV46" s="94">
        <v>478.07917490844687</v>
      </c>
      <c r="AW46" s="94">
        <v>501.70249704589901</v>
      </c>
      <c r="AX46" s="94">
        <v>515.26690939331172</v>
      </c>
      <c r="AY46" s="94">
        <v>560.0835859680185</v>
      </c>
      <c r="AZ46" s="94">
        <v>599.65354929199202</v>
      </c>
      <c r="BA46" s="94">
        <v>608.58062958374057</v>
      </c>
      <c r="BB46" s="94">
        <v>652.7671948608405</v>
      </c>
      <c r="BC46" s="94">
        <v>589.15314440918007</v>
      </c>
      <c r="BD46" s="94">
        <v>571.23534314575306</v>
      </c>
      <c r="BE46" s="94">
        <v>583.77738093261792</v>
      </c>
      <c r="BF46" s="94">
        <v>562.7793592773445</v>
      </c>
      <c r="BG46" s="94">
        <v>602.57494612426865</v>
      </c>
      <c r="BH46" s="94">
        <v>234.52820563964869</v>
      </c>
      <c r="BI46" s="94">
        <v>176.18530912475589</v>
      </c>
      <c r="BJ46" s="94">
        <v>160.9012877441408</v>
      </c>
      <c r="BK46" s="94">
        <v>230.30238833618191</v>
      </c>
      <c r="BL46" s="94">
        <v>265.90359562988323</v>
      </c>
      <c r="BM46" s="94">
        <v>309.11059766845727</v>
      </c>
      <c r="BN46" s="94">
        <v>355.31423466186538</v>
      </c>
      <c r="BO46" s="94">
        <v>168.47651445922861</v>
      </c>
      <c r="BP46" s="94">
        <v>187.24157220459011</v>
      </c>
      <c r="BQ46" s="94">
        <v>245.05988494873071</v>
      </c>
      <c r="BR46" s="94">
        <v>145.6405172973634</v>
      </c>
      <c r="BS46" s="94">
        <v>231.68596936035161</v>
      </c>
      <c r="BT46" s="94">
        <v>143.22620805664079</v>
      </c>
      <c r="BU46" s="94">
        <v>211.65798749389691</v>
      </c>
      <c r="BV46" s="94">
        <v>286.54028362426749</v>
      </c>
      <c r="BW46" s="94">
        <v>188.06722731323231</v>
      </c>
      <c r="BX46" s="94">
        <v>170.13377269287079</v>
      </c>
      <c r="BY46" s="94">
        <v>164.23090094604481</v>
      </c>
      <c r="BZ46" s="94">
        <v>189.86311588134751</v>
      </c>
      <c r="CA46" s="94">
        <v>213.1270391235351</v>
      </c>
      <c r="CB46" s="94">
        <v>237.88946411132821</v>
      </c>
    </row>
    <row r="47" spans="1:80">
      <c r="A47" s="95">
        <v>45</v>
      </c>
      <c r="B47" s="94" t="s">
        <v>251</v>
      </c>
      <c r="C47" s="94" t="s">
        <v>389</v>
      </c>
      <c r="F47" s="94" t="s">
        <v>390</v>
      </c>
      <c r="G47" s="94">
        <v>1</v>
      </c>
      <c r="H47" s="94">
        <v>21</v>
      </c>
      <c r="I47" s="94">
        <v>23</v>
      </c>
      <c r="J47" s="94" t="s">
        <v>391</v>
      </c>
      <c r="K47" s="94">
        <v>116</v>
      </c>
      <c r="L47" s="94" t="s">
        <v>324</v>
      </c>
      <c r="M47" s="94" t="s">
        <v>253</v>
      </c>
      <c r="N47" s="94" t="s">
        <v>254</v>
      </c>
      <c r="O47" s="94" t="s">
        <v>259</v>
      </c>
      <c r="P47" s="94" t="s">
        <v>259</v>
      </c>
      <c r="Q47" s="94" t="s">
        <v>1</v>
      </c>
      <c r="R47" s="94" t="s">
        <v>191</v>
      </c>
      <c r="S47" s="94" t="s">
        <v>192</v>
      </c>
      <c r="T47" s="94" t="s">
        <v>192</v>
      </c>
      <c r="U47" s="94">
        <v>1.2255231323242191</v>
      </c>
      <c r="V47" s="94">
        <v>1.9254905822753909</v>
      </c>
      <c r="W47" s="94">
        <v>1.5749955810546881</v>
      </c>
      <c r="X47" s="94">
        <v>1.925523046875</v>
      </c>
      <c r="Y47" s="94">
        <v>1.2250410278320309</v>
      </c>
      <c r="Z47" s="94">
        <v>0.61265842895507816</v>
      </c>
      <c r="AA47" s="94">
        <v>0.78760101928710935</v>
      </c>
      <c r="AB47" s="94">
        <v>0.43778715209960939</v>
      </c>
      <c r="AC47" s="94">
        <v>0.87512363281250005</v>
      </c>
      <c r="AD47" s="94">
        <v>4.6374520385742191</v>
      </c>
      <c r="AE47" s="94">
        <v>1.2252139038085941</v>
      </c>
      <c r="AF47" s="94">
        <v>2.188033367919922</v>
      </c>
      <c r="AG47" s="94">
        <v>3.5007247009277349</v>
      </c>
      <c r="AH47" s="94">
        <v>5.2509380554199234</v>
      </c>
      <c r="AI47" s="94">
        <v>2.539194500732421</v>
      </c>
      <c r="AJ47" s="94">
        <v>6.8236688781738284</v>
      </c>
      <c r="AK47" s="94">
        <v>3.1501033996582031</v>
      </c>
      <c r="AL47" s="94">
        <v>1.575202722167969</v>
      </c>
      <c r="AM47" s="94">
        <v>4.3761808715820321</v>
      </c>
      <c r="AN47" s="94">
        <v>3.6761871215820321</v>
      </c>
      <c r="AO47" s="94">
        <v>4.3756215209960923</v>
      </c>
      <c r="AP47" s="94">
        <v>3.8506001464843749</v>
      </c>
      <c r="AQ47" s="94">
        <v>4.9018390563964864</v>
      </c>
      <c r="AR47" s="94">
        <v>3.5010995056152341</v>
      </c>
      <c r="AS47" s="94">
        <v>6.4769575927734389</v>
      </c>
      <c r="AT47" s="94">
        <v>1.312539874267578</v>
      </c>
      <c r="AU47" s="94">
        <v>2.800186669921874</v>
      </c>
      <c r="AV47" s="94">
        <v>3.5006088012695309</v>
      </c>
      <c r="AW47" s="94">
        <v>5.4246114868164064</v>
      </c>
      <c r="AX47" s="94">
        <v>2.7127503723144528</v>
      </c>
      <c r="AY47" s="94">
        <v>4.7260678405761718</v>
      </c>
      <c r="AZ47" s="94">
        <v>10.23877894287109</v>
      </c>
      <c r="BA47" s="94">
        <v>6.0385731323242204</v>
      </c>
      <c r="BB47" s="94">
        <v>11.9911046875</v>
      </c>
      <c r="BC47" s="94">
        <v>12.516503491210941</v>
      </c>
      <c r="BD47" s="94">
        <v>8.3140583618164072</v>
      </c>
      <c r="BE47" s="94">
        <v>5.3386208923339842</v>
      </c>
      <c r="BF47" s="94">
        <v>20.911409924316391</v>
      </c>
      <c r="BG47" s="94">
        <v>7.5281570556640638</v>
      </c>
      <c r="BH47" s="94">
        <v>3.588083465576172</v>
      </c>
      <c r="BI47" s="94">
        <v>2.625316174316406</v>
      </c>
      <c r="BJ47" s="94">
        <v>7.1784435913085947</v>
      </c>
      <c r="BK47" s="94">
        <v>8.6622984313964846</v>
      </c>
      <c r="BL47" s="94">
        <v>9.8031245544433592</v>
      </c>
      <c r="BM47" s="94">
        <v>5.1626240600585938</v>
      </c>
      <c r="BN47" s="94">
        <v>14.177564392089851</v>
      </c>
      <c r="BO47" s="94">
        <v>6.3884577514648448</v>
      </c>
      <c r="BP47" s="94">
        <v>8.4002406433105463</v>
      </c>
      <c r="BQ47" s="94">
        <v>7.3512157043457016</v>
      </c>
      <c r="BR47" s="94">
        <v>5.7758246826171868</v>
      </c>
      <c r="BS47" s="94">
        <v>8.1382392089843751</v>
      </c>
      <c r="BT47" s="94">
        <v>11.638285424804691</v>
      </c>
      <c r="BU47" s="94">
        <v>7.0018494506835944</v>
      </c>
      <c r="BV47" s="94">
        <v>5.3379351074218748</v>
      </c>
      <c r="BW47" s="94">
        <v>6.8268691284179672</v>
      </c>
      <c r="BX47" s="94">
        <v>2.3625536987304692</v>
      </c>
      <c r="BY47" s="94">
        <v>5.5143756896972658</v>
      </c>
      <c r="BZ47" s="94">
        <v>10.85435103149414</v>
      </c>
      <c r="CA47" s="94">
        <v>10.066102984619141</v>
      </c>
      <c r="CB47" s="94">
        <v>17.678074420166009</v>
      </c>
    </row>
    <row r="48" spans="1:80">
      <c r="A48" s="95">
        <v>46</v>
      </c>
      <c r="B48" s="94" t="s">
        <v>251</v>
      </c>
      <c r="C48" s="94" t="s">
        <v>389</v>
      </c>
      <c r="F48" s="94" t="s">
        <v>390</v>
      </c>
      <c r="G48" s="94">
        <v>1</v>
      </c>
      <c r="H48" s="94">
        <v>21</v>
      </c>
      <c r="I48" s="94">
        <v>25</v>
      </c>
      <c r="J48" s="94" t="s">
        <v>391</v>
      </c>
      <c r="K48" s="94">
        <v>116</v>
      </c>
      <c r="L48" s="94" t="s">
        <v>324</v>
      </c>
      <c r="M48" s="94" t="s">
        <v>253</v>
      </c>
      <c r="N48" s="94" t="s">
        <v>254</v>
      </c>
      <c r="O48" s="94" t="s">
        <v>259</v>
      </c>
      <c r="P48" s="94" t="s">
        <v>259</v>
      </c>
      <c r="Q48" s="94" t="s">
        <v>253</v>
      </c>
      <c r="R48" s="94" t="s">
        <v>191</v>
      </c>
      <c r="S48" s="94" t="s">
        <v>260</v>
      </c>
      <c r="T48" s="94" t="s">
        <v>260</v>
      </c>
      <c r="U48" s="94">
        <v>8.7534716796874995E-2</v>
      </c>
      <c r="V48" s="94">
        <v>2.0998192504882809</v>
      </c>
      <c r="W48" s="94">
        <v>0.61239850463867185</v>
      </c>
      <c r="X48" s="94">
        <v>0.52507617797851558</v>
      </c>
      <c r="Y48" s="94">
        <v>0.43754931030273442</v>
      </c>
      <c r="Z48" s="94">
        <v>1.2248404724121089</v>
      </c>
      <c r="AA48" s="94">
        <v>0.17505261230468749</v>
      </c>
      <c r="AB48" s="94">
        <v>0.26252198486328121</v>
      </c>
      <c r="AC48" s="94">
        <v>0.26242684936523442</v>
      </c>
      <c r="AD48" s="94">
        <v>1.66188433227539</v>
      </c>
      <c r="AE48" s="94">
        <v>0.52482695922851563</v>
      </c>
      <c r="AF48" s="94">
        <v>0.78728132934570305</v>
      </c>
      <c r="AG48" s="94">
        <v>0.52504243774414061</v>
      </c>
      <c r="AH48" s="94">
        <v>0.87505174560546861</v>
      </c>
      <c r="AI48" s="94">
        <v>1.7511269653320309</v>
      </c>
      <c r="AJ48" s="94">
        <v>3.7616122863769532</v>
      </c>
      <c r="AK48" s="94">
        <v>2.5378091979980471</v>
      </c>
      <c r="AL48" s="94">
        <v>0.61237811889648441</v>
      </c>
      <c r="AM48" s="94">
        <v>2.0132038879394529</v>
      </c>
      <c r="AN48" s="94">
        <v>0.87532398071289064</v>
      </c>
      <c r="AO48" s="94">
        <v>2.537608587646484</v>
      </c>
      <c r="AP48" s="94">
        <v>0.96270426025390621</v>
      </c>
      <c r="AQ48" s="94">
        <v>2.6255578308105472</v>
      </c>
      <c r="AR48" s="94">
        <v>8.748009643554687E-2</v>
      </c>
      <c r="AS48" s="94">
        <v>1.225331915283203</v>
      </c>
      <c r="AT48" s="94">
        <v>0.43746690673828131</v>
      </c>
      <c r="AU48" s="94">
        <v>1.224957092285156</v>
      </c>
      <c r="AV48" s="94">
        <v>0.34988790893554689</v>
      </c>
      <c r="AW48" s="94">
        <v>1.3997724609375</v>
      </c>
      <c r="AX48" s="94">
        <v>2.1876604187011721</v>
      </c>
      <c r="AY48" s="94">
        <v>2.7156083679199221</v>
      </c>
      <c r="AZ48" s="94">
        <v>4.2922053466796877</v>
      </c>
      <c r="BA48" s="94">
        <v>3.0635066833496092</v>
      </c>
      <c r="BB48" s="94">
        <v>3.4141409057617191</v>
      </c>
      <c r="BC48" s="94">
        <v>1.401716375732422</v>
      </c>
      <c r="BD48" s="94">
        <v>1.665125598144531</v>
      </c>
      <c r="BE48" s="94">
        <v>1.137488037109375</v>
      </c>
      <c r="BF48" s="94">
        <v>2.4515299438476559</v>
      </c>
      <c r="BG48" s="94">
        <v>13.917886346435539</v>
      </c>
      <c r="BH48" s="94">
        <v>2.4500883544921872</v>
      </c>
      <c r="BI48" s="94">
        <v>2.5366647033691412</v>
      </c>
      <c r="BJ48" s="94">
        <v>2.2762266906738282</v>
      </c>
      <c r="BK48" s="94">
        <v>1.662948583984375</v>
      </c>
      <c r="BL48" s="94">
        <v>4.6391576171875002</v>
      </c>
      <c r="BM48" s="94">
        <v>3.1497789123535158</v>
      </c>
      <c r="BN48" s="94">
        <v>9.3750085449218723</v>
      </c>
      <c r="BO48" s="94">
        <v>2.1001373229980471</v>
      </c>
      <c r="BP48" s="94">
        <v>4.7266281250000013</v>
      </c>
      <c r="BQ48" s="94">
        <v>8.8490773925781241</v>
      </c>
      <c r="BR48" s="94">
        <v>4.9013719177246102</v>
      </c>
      <c r="BS48" s="94">
        <v>5.3434022705078128</v>
      </c>
      <c r="BT48" s="94">
        <v>2.2752946411132808</v>
      </c>
      <c r="BU48" s="94">
        <v>5.2524508544921886</v>
      </c>
      <c r="BV48" s="94">
        <v>4.0276280639648441</v>
      </c>
      <c r="BW48" s="94">
        <v>0.52486784667968756</v>
      </c>
      <c r="BX48" s="94">
        <v>2.1871937866210942</v>
      </c>
      <c r="BY48" s="94">
        <v>10.15463892211914</v>
      </c>
      <c r="BZ48" s="94">
        <v>13.044135272216799</v>
      </c>
      <c r="CA48" s="94">
        <v>16.19469217529296</v>
      </c>
      <c r="CB48" s="94">
        <v>18.90798996582031</v>
      </c>
    </row>
    <row r="49" spans="1:80">
      <c r="A49" s="95">
        <v>47</v>
      </c>
      <c r="B49" s="94" t="s">
        <v>251</v>
      </c>
      <c r="C49" s="94" t="s">
        <v>389</v>
      </c>
      <c r="F49" s="94" t="s">
        <v>390</v>
      </c>
      <c r="G49" s="94">
        <v>1</v>
      </c>
      <c r="H49" s="94">
        <v>21</v>
      </c>
      <c r="I49" s="94">
        <v>33</v>
      </c>
      <c r="J49" s="94" t="s">
        <v>391</v>
      </c>
      <c r="K49" s="94">
        <v>116</v>
      </c>
      <c r="L49" s="94" t="s">
        <v>324</v>
      </c>
      <c r="M49" s="94" t="s">
        <v>253</v>
      </c>
      <c r="N49" s="94" t="s">
        <v>254</v>
      </c>
      <c r="O49" s="94" t="s">
        <v>259</v>
      </c>
      <c r="P49" s="94" t="s">
        <v>259</v>
      </c>
      <c r="Q49" s="94" t="s">
        <v>1</v>
      </c>
      <c r="R49" s="94" t="s">
        <v>198</v>
      </c>
      <c r="S49" s="94" t="s">
        <v>199</v>
      </c>
      <c r="T49" s="94" t="s">
        <v>199</v>
      </c>
      <c r="U49" s="94">
        <v>0.26250591430664061</v>
      </c>
      <c r="V49" s="94">
        <v>1.3129347351074221</v>
      </c>
      <c r="W49" s="94">
        <v>0.43755142211914061</v>
      </c>
      <c r="X49" s="94">
        <v>0.43751688842773429</v>
      </c>
      <c r="Y49" s="94">
        <v>0.61243744506835929</v>
      </c>
      <c r="Z49" s="94">
        <v>1.13769189453125</v>
      </c>
      <c r="AA49" s="94">
        <v>0.61232622070312503</v>
      </c>
      <c r="AB49" s="94">
        <v>1.4870115783691411</v>
      </c>
      <c r="AC49" s="94">
        <v>1.6621195983886721</v>
      </c>
      <c r="AD49" s="94">
        <v>1.9248710327148439</v>
      </c>
      <c r="AE49" s="94">
        <v>0.70053706665039062</v>
      </c>
      <c r="AF49" s="94">
        <v>1.924970623779297</v>
      </c>
      <c r="AG49" s="94">
        <v>0.35006064453125002</v>
      </c>
      <c r="AH49" s="94">
        <v>2.9744065368652342</v>
      </c>
      <c r="AI49" s="94">
        <v>1.487440692138672</v>
      </c>
      <c r="AJ49" s="94">
        <v>2.88757216796875</v>
      </c>
      <c r="AK49" s="94">
        <v>2.1875446533203129</v>
      </c>
      <c r="AL49" s="94">
        <v>1.4012320007324219</v>
      </c>
      <c r="AM49" s="94">
        <v>1.2253425964355471</v>
      </c>
      <c r="AN49" s="94">
        <v>1.4877629699707029</v>
      </c>
      <c r="AO49" s="94">
        <v>1.837314093017578</v>
      </c>
      <c r="AP49" s="94">
        <v>0.78830974121093744</v>
      </c>
      <c r="AQ49" s="94">
        <v>4.2891669616699231</v>
      </c>
      <c r="AR49" s="94">
        <v>1.751360388183594</v>
      </c>
      <c r="AS49" s="94">
        <v>1.400419671630859</v>
      </c>
      <c r="AT49" s="94">
        <v>3.587742193603515</v>
      </c>
      <c r="AU49" s="94">
        <v>1.225135992431641</v>
      </c>
      <c r="AV49" s="94">
        <v>2.362110894775391</v>
      </c>
      <c r="AW49" s="94">
        <v>1.0499800537109369</v>
      </c>
      <c r="AX49" s="94">
        <v>1.312217785644531</v>
      </c>
      <c r="AY49" s="94">
        <v>0.96242423095703122</v>
      </c>
      <c r="AZ49" s="94">
        <v>2.6257867675781248</v>
      </c>
      <c r="BA49" s="94">
        <v>1.837229028320313</v>
      </c>
      <c r="BB49" s="94">
        <v>2.887877850341797</v>
      </c>
      <c r="BC49" s="94">
        <v>1.6633715393066411</v>
      </c>
      <c r="BD49" s="94">
        <v>2.5387537658691408</v>
      </c>
      <c r="BE49" s="94">
        <v>0.8748586242675781</v>
      </c>
      <c r="BF49" s="94">
        <v>2.8888252502441412</v>
      </c>
      <c r="BG49" s="94">
        <v>1.926572827148437</v>
      </c>
      <c r="BH49" s="94">
        <v>0.87526901855468753</v>
      </c>
      <c r="BI49" s="94">
        <v>2.799945300292968</v>
      </c>
      <c r="BJ49" s="94">
        <v>2.4511184020996089</v>
      </c>
      <c r="BK49" s="94">
        <v>3.151911248779296</v>
      </c>
      <c r="BL49" s="94">
        <v>2.8021559020996092</v>
      </c>
      <c r="BM49" s="94">
        <v>2.9751772949218749</v>
      </c>
      <c r="BN49" s="94">
        <v>2.625188885498047</v>
      </c>
      <c r="BO49" s="94">
        <v>5.3384882202148436</v>
      </c>
      <c r="BP49" s="94">
        <v>5.077724499511719</v>
      </c>
      <c r="BQ49" s="94">
        <v>3.6751192687988281</v>
      </c>
      <c r="BR49" s="94">
        <v>2.9751504455566411</v>
      </c>
      <c r="BS49" s="94">
        <v>2.9765811096191399</v>
      </c>
      <c r="BT49" s="94">
        <v>4.5518848571777344</v>
      </c>
      <c r="BU49" s="94">
        <v>3.2397908264160149</v>
      </c>
      <c r="BV49" s="94">
        <v>2.799387164306641</v>
      </c>
      <c r="BW49" s="94">
        <v>4.2011436645507807</v>
      </c>
      <c r="BX49" s="94">
        <v>4.9880950378417968</v>
      </c>
      <c r="BY49" s="94">
        <v>5.0755952575683594</v>
      </c>
      <c r="BZ49" s="94">
        <v>4.9890130126953123</v>
      </c>
      <c r="CA49" s="94">
        <v>4.5502142395019529</v>
      </c>
      <c r="CB49" s="94">
        <v>4.0249361328125</v>
      </c>
    </row>
    <row r="50" spans="1:80">
      <c r="A50" s="95">
        <v>48</v>
      </c>
      <c r="B50" s="94" t="s">
        <v>251</v>
      </c>
      <c r="C50" s="94" t="s">
        <v>389</v>
      </c>
      <c r="F50" s="94" t="s">
        <v>390</v>
      </c>
      <c r="G50" s="94">
        <v>1</v>
      </c>
      <c r="H50" s="94">
        <v>21</v>
      </c>
      <c r="I50" s="94">
        <v>68</v>
      </c>
      <c r="J50" s="94" t="s">
        <v>391</v>
      </c>
      <c r="K50" s="94">
        <v>116</v>
      </c>
      <c r="L50" s="94" t="s">
        <v>324</v>
      </c>
      <c r="M50" s="94" t="s">
        <v>253</v>
      </c>
      <c r="N50" s="94" t="s">
        <v>254</v>
      </c>
      <c r="O50" s="94" t="s">
        <v>259</v>
      </c>
      <c r="P50" s="94" t="s">
        <v>259</v>
      </c>
      <c r="Q50" s="94" t="s">
        <v>1</v>
      </c>
      <c r="R50" s="94" t="s">
        <v>191</v>
      </c>
      <c r="S50" s="94" t="s">
        <v>261</v>
      </c>
      <c r="T50" s="94" t="s">
        <v>261</v>
      </c>
      <c r="U50" s="94">
        <v>0</v>
      </c>
      <c r="V50" s="94">
        <v>1.312162139892578</v>
      </c>
      <c r="W50" s="94">
        <v>1.312126843261719</v>
      </c>
      <c r="X50" s="94">
        <v>8.7489923095703123E-2</v>
      </c>
      <c r="Y50" s="94">
        <v>0.1749677978515625</v>
      </c>
      <c r="Z50" s="94">
        <v>2.5372802429199219</v>
      </c>
      <c r="AA50" s="94">
        <v>1.5748533203124999</v>
      </c>
      <c r="AB50" s="94">
        <v>0.6999109375</v>
      </c>
      <c r="AC50" s="94">
        <v>8.7493762207031242E-2</v>
      </c>
      <c r="AD50" s="94">
        <v>1.662286102294922</v>
      </c>
      <c r="AE50" s="94">
        <v>1.6623844360351561</v>
      </c>
      <c r="AF50" s="94">
        <v>0.69998859863281249</v>
      </c>
      <c r="AG50" s="94">
        <v>1.050142163085938</v>
      </c>
      <c r="AH50" s="94">
        <v>1.7496967468261719</v>
      </c>
      <c r="AI50" s="94">
        <v>1.312487408447266</v>
      </c>
      <c r="AJ50" s="94">
        <v>1.399523883056641</v>
      </c>
      <c r="AK50" s="94">
        <v>2.5371941284179691</v>
      </c>
      <c r="AL50" s="94">
        <v>1.312298492431641</v>
      </c>
      <c r="AM50" s="94">
        <v>0.87490079956054689</v>
      </c>
      <c r="AN50" s="94">
        <v>1.4875250671386719</v>
      </c>
      <c r="AO50" s="94">
        <v>1.312261456298828</v>
      </c>
      <c r="AP50" s="94">
        <v>1.7498948669433589</v>
      </c>
      <c r="AQ50" s="94">
        <v>0.8748269165039062</v>
      </c>
      <c r="AR50" s="94">
        <v>8.7466210937499997E-2</v>
      </c>
      <c r="AS50" s="94">
        <v>0.17498760986328121</v>
      </c>
      <c r="AT50" s="94">
        <v>0.61247808837890627</v>
      </c>
      <c r="AU50" s="94">
        <v>1.049805535888672</v>
      </c>
      <c r="AV50" s="94">
        <v>0.43751634521484373</v>
      </c>
      <c r="AW50" s="94">
        <v>3.4993228515624999</v>
      </c>
      <c r="AX50" s="94">
        <v>0.52489172973632814</v>
      </c>
      <c r="AY50" s="94">
        <v>8.7493847656249998E-2</v>
      </c>
      <c r="AZ50" s="94">
        <v>0.17492795410156251</v>
      </c>
      <c r="BA50" s="94">
        <v>2.5370466247558601</v>
      </c>
      <c r="BB50" s="94">
        <v>0.87492779541015631</v>
      </c>
      <c r="BC50" s="94">
        <v>0.34997944946289072</v>
      </c>
      <c r="BD50" s="94">
        <v>1.312325054931641</v>
      </c>
      <c r="BE50" s="94">
        <v>0.96243713378906248</v>
      </c>
      <c r="BF50" s="94">
        <v>1.574468103027344</v>
      </c>
      <c r="BG50" s="94">
        <v>8.7517912475585948</v>
      </c>
      <c r="BH50" s="94">
        <v>1.5747520080566411</v>
      </c>
      <c r="BI50" s="94">
        <v>2.7997036376953131</v>
      </c>
      <c r="BJ50" s="94">
        <v>3.5873414550781231</v>
      </c>
      <c r="BK50" s="94">
        <v>1.487134521484375</v>
      </c>
      <c r="BL50" s="94">
        <v>0.87489957275390628</v>
      </c>
      <c r="BM50" s="94">
        <v>1.2247962341308589</v>
      </c>
      <c r="BN50" s="94">
        <v>2.799746710205079</v>
      </c>
      <c r="BO50" s="94">
        <v>4.462174291992187</v>
      </c>
      <c r="BP50" s="94">
        <v>0.96229911499023435</v>
      </c>
      <c r="BQ50" s="94">
        <v>4.2870341308593716</v>
      </c>
      <c r="BR50" s="94">
        <v>6.299646331787109</v>
      </c>
      <c r="BS50" s="94">
        <v>1.4870965026855469</v>
      </c>
      <c r="BT50" s="94">
        <v>5.599118981933592</v>
      </c>
      <c r="BU50" s="94">
        <v>1.2248652343749999</v>
      </c>
      <c r="BV50" s="94">
        <v>1.0498967895507809</v>
      </c>
      <c r="BW50" s="94">
        <v>3.2371029724121092</v>
      </c>
      <c r="BX50" s="94">
        <v>9.4495046325683614</v>
      </c>
      <c r="BY50" s="94">
        <v>5.512348742675778</v>
      </c>
      <c r="BZ50" s="94">
        <v>9.4505800598144507</v>
      </c>
      <c r="CA50" s="94">
        <v>10.93816174926758</v>
      </c>
      <c r="CB50" s="94">
        <v>12.076296881103509</v>
      </c>
    </row>
    <row r="51" spans="1:80">
      <c r="A51" s="95">
        <v>49</v>
      </c>
      <c r="B51" s="94" t="s">
        <v>251</v>
      </c>
      <c r="C51" s="94" t="s">
        <v>389</v>
      </c>
      <c r="F51" s="94" t="s">
        <v>390</v>
      </c>
      <c r="G51" s="94">
        <v>1</v>
      </c>
      <c r="H51" s="94">
        <v>23</v>
      </c>
      <c r="I51" s="94">
        <v>3</v>
      </c>
      <c r="J51" s="94" t="s">
        <v>391</v>
      </c>
      <c r="K51" s="94">
        <v>116</v>
      </c>
      <c r="L51" s="94" t="s">
        <v>324</v>
      </c>
      <c r="M51" s="94" t="s">
        <v>1</v>
      </c>
      <c r="N51" s="94" t="s">
        <v>191</v>
      </c>
      <c r="O51" s="94" t="s">
        <v>192</v>
      </c>
      <c r="P51" s="94" t="s">
        <v>192</v>
      </c>
      <c r="Q51" s="94" t="s">
        <v>1</v>
      </c>
      <c r="R51" s="94" t="s">
        <v>174</v>
      </c>
      <c r="S51" s="94" t="s">
        <v>175</v>
      </c>
      <c r="T51" s="94" t="s">
        <v>175</v>
      </c>
      <c r="U51" s="94">
        <v>30.284978363037119</v>
      </c>
      <c r="V51" s="94">
        <v>52.686276507568351</v>
      </c>
      <c r="W51" s="94">
        <v>60.212058886718737</v>
      </c>
      <c r="X51" s="94">
        <v>112.9790547058106</v>
      </c>
      <c r="Y51" s="94">
        <v>55.489065838623041</v>
      </c>
      <c r="Z51" s="94">
        <v>80.774773132324242</v>
      </c>
      <c r="AA51" s="94">
        <v>66.428403088378914</v>
      </c>
      <c r="AB51" s="94">
        <v>54.08727817993163</v>
      </c>
      <c r="AC51" s="94">
        <v>88.511171307373047</v>
      </c>
      <c r="AD51" s="94">
        <v>26.079175915527351</v>
      </c>
      <c r="AE51" s="94">
        <v>43.846763171386741</v>
      </c>
      <c r="AF51" s="94">
        <v>56.366263177490239</v>
      </c>
      <c r="AG51" s="94">
        <v>37.894896765136721</v>
      </c>
      <c r="AH51" s="94">
        <v>54.963711859130903</v>
      </c>
      <c r="AI51" s="94">
        <v>51.551437670898451</v>
      </c>
      <c r="AJ51" s="94">
        <v>48.31509793701175</v>
      </c>
      <c r="AK51" s="94">
        <v>48.575348266601559</v>
      </c>
      <c r="AL51" s="94">
        <v>71.068615789794904</v>
      </c>
      <c r="AM51" s="94">
        <v>73.432962677001939</v>
      </c>
      <c r="AN51" s="94">
        <v>76.752639495849621</v>
      </c>
      <c r="AO51" s="94">
        <v>50.761215069580089</v>
      </c>
      <c r="AP51" s="94">
        <v>73.602075036621102</v>
      </c>
      <c r="AQ51" s="94">
        <v>65.376798876953117</v>
      </c>
      <c r="AR51" s="94">
        <v>92.861945269775319</v>
      </c>
      <c r="AS51" s="94">
        <v>64.070260253906227</v>
      </c>
      <c r="AT51" s="94">
        <v>109.49237687377931</v>
      </c>
      <c r="AU51" s="94">
        <v>80.962055242919945</v>
      </c>
      <c r="AV51" s="94">
        <v>77.021620428466747</v>
      </c>
      <c r="AW51" s="94">
        <v>65.47079717407226</v>
      </c>
      <c r="AX51" s="94">
        <v>141.9632531127929</v>
      </c>
      <c r="AY51" s="94">
        <v>48.662794006347653</v>
      </c>
      <c r="AZ51" s="94">
        <v>32.472626184082017</v>
      </c>
      <c r="BA51" s="94">
        <v>80.261456024169931</v>
      </c>
      <c r="BB51" s="94">
        <v>55.401616461181654</v>
      </c>
      <c r="BC51" s="94">
        <v>45.77335158691406</v>
      </c>
      <c r="BD51" s="94">
        <v>49.627605200195312</v>
      </c>
      <c r="BE51" s="94">
        <v>40.437762878417978</v>
      </c>
      <c r="BF51" s="94">
        <v>63.277587957763657</v>
      </c>
      <c r="BG51" s="94">
        <v>59.157283013916008</v>
      </c>
      <c r="BH51" s="94">
        <v>247.76904644775379</v>
      </c>
      <c r="BI51" s="94">
        <v>241.6407438842773</v>
      </c>
      <c r="BJ51" s="94">
        <v>179.59497481689419</v>
      </c>
      <c r="BK51" s="94">
        <v>264.321677630615</v>
      </c>
      <c r="BL51" s="94">
        <v>329.60625120849568</v>
      </c>
      <c r="BM51" s="94">
        <v>457.84129157714932</v>
      </c>
      <c r="BN51" s="94">
        <v>228.78473346557629</v>
      </c>
      <c r="BO51" s="94">
        <v>274.80600466308579</v>
      </c>
      <c r="BP51" s="94">
        <v>443.11750486450222</v>
      </c>
      <c r="BQ51" s="94">
        <v>603.03911508789133</v>
      </c>
      <c r="BR51" s="94">
        <v>543.38581796875087</v>
      </c>
      <c r="BS51" s="94">
        <v>591.05311234130932</v>
      </c>
      <c r="BT51" s="94">
        <v>186.59466966552691</v>
      </c>
      <c r="BU51" s="94">
        <v>488.2664333801273</v>
      </c>
      <c r="BV51" s="94">
        <v>478.32123455810603</v>
      </c>
      <c r="BW51" s="94">
        <v>535.59278757324216</v>
      </c>
      <c r="BX51" s="94">
        <v>494.46070362548869</v>
      </c>
      <c r="BY51" s="94">
        <v>635.56423453369234</v>
      </c>
      <c r="BZ51" s="94">
        <v>629.37416481933769</v>
      </c>
      <c r="CA51" s="94">
        <v>596.46822144775501</v>
      </c>
      <c r="CB51" s="94">
        <v>489.33727895507792</v>
      </c>
    </row>
    <row r="52" spans="1:80">
      <c r="A52" s="95">
        <v>50</v>
      </c>
      <c r="B52" s="94" t="s">
        <v>251</v>
      </c>
      <c r="C52" s="94" t="s">
        <v>389</v>
      </c>
      <c r="F52" s="94" t="s">
        <v>390</v>
      </c>
      <c r="G52" s="94">
        <v>1</v>
      </c>
      <c r="H52" s="94">
        <v>23</v>
      </c>
      <c r="I52" s="94">
        <v>4</v>
      </c>
      <c r="J52" s="94" t="s">
        <v>391</v>
      </c>
      <c r="K52" s="94">
        <v>116</v>
      </c>
      <c r="L52" s="94" t="s">
        <v>324</v>
      </c>
      <c r="M52" s="94" t="s">
        <v>1</v>
      </c>
      <c r="N52" s="94" t="s">
        <v>191</v>
      </c>
      <c r="O52" s="94" t="s">
        <v>192</v>
      </c>
      <c r="P52" s="94" t="s">
        <v>192</v>
      </c>
      <c r="Q52" s="94" t="s">
        <v>1</v>
      </c>
      <c r="R52" s="94" t="s">
        <v>174</v>
      </c>
      <c r="S52" s="94" t="s">
        <v>176</v>
      </c>
      <c r="T52" s="94" t="s">
        <v>176</v>
      </c>
      <c r="U52" s="94">
        <v>0</v>
      </c>
      <c r="V52" s="94">
        <v>0</v>
      </c>
      <c r="W52" s="94">
        <v>8.747769775390625E-2</v>
      </c>
      <c r="X52" s="94">
        <v>0</v>
      </c>
      <c r="Y52" s="94">
        <v>0</v>
      </c>
      <c r="Z52" s="94">
        <v>0</v>
      </c>
      <c r="AA52" s="94">
        <v>0</v>
      </c>
      <c r="AB52" s="94">
        <v>0</v>
      </c>
      <c r="AC52" s="94">
        <v>0</v>
      </c>
      <c r="AD52" s="94">
        <v>0</v>
      </c>
      <c r="AE52" s="94">
        <v>0</v>
      </c>
      <c r="AF52" s="94">
        <v>0</v>
      </c>
      <c r="AG52" s="94">
        <v>0</v>
      </c>
      <c r="AH52" s="94">
        <v>0</v>
      </c>
      <c r="AI52" s="94">
        <v>0</v>
      </c>
      <c r="AJ52" s="94">
        <v>0</v>
      </c>
      <c r="AK52" s="94">
        <v>0</v>
      </c>
      <c r="AL52" s="94">
        <v>0</v>
      </c>
      <c r="AM52" s="94">
        <v>0</v>
      </c>
      <c r="AN52" s="94">
        <v>0</v>
      </c>
      <c r="AO52" s="94">
        <v>0</v>
      </c>
      <c r="AP52" s="94">
        <v>0</v>
      </c>
      <c r="AQ52" s="94">
        <v>0</v>
      </c>
      <c r="AR52" s="94">
        <v>0</v>
      </c>
      <c r="AS52" s="94">
        <v>0</v>
      </c>
      <c r="AT52" s="94">
        <v>0</v>
      </c>
      <c r="AU52" s="94">
        <v>0</v>
      </c>
      <c r="AV52" s="94">
        <v>0</v>
      </c>
      <c r="AW52" s="94">
        <v>0</v>
      </c>
      <c r="AX52" s="94">
        <v>0</v>
      </c>
      <c r="AY52" s="94">
        <v>0</v>
      </c>
      <c r="AZ52" s="94">
        <v>0</v>
      </c>
      <c r="BA52" s="94">
        <v>0</v>
      </c>
      <c r="BB52" s="94">
        <v>0</v>
      </c>
      <c r="BC52" s="94">
        <v>0</v>
      </c>
      <c r="BD52" s="94">
        <v>0</v>
      </c>
      <c r="BE52" s="94">
        <v>0</v>
      </c>
      <c r="BF52" s="94">
        <v>0</v>
      </c>
      <c r="BG52" s="94">
        <v>0</v>
      </c>
      <c r="BH52" s="94">
        <v>0</v>
      </c>
      <c r="BI52" s="94">
        <v>0</v>
      </c>
      <c r="BJ52" s="94">
        <v>0</v>
      </c>
      <c r="BK52" s="94">
        <v>0</v>
      </c>
      <c r="BL52" s="94">
        <v>0</v>
      </c>
      <c r="BM52" s="94">
        <v>0</v>
      </c>
      <c r="BN52" s="94">
        <v>0</v>
      </c>
      <c r="BO52" s="94">
        <v>0</v>
      </c>
      <c r="BP52" s="94">
        <v>0</v>
      </c>
      <c r="BQ52" s="94">
        <v>0</v>
      </c>
      <c r="BR52" s="94">
        <v>0</v>
      </c>
      <c r="BS52" s="94">
        <v>0</v>
      </c>
      <c r="BT52" s="94">
        <v>0</v>
      </c>
      <c r="BU52" s="94">
        <v>0</v>
      </c>
      <c r="BV52" s="94">
        <v>0</v>
      </c>
      <c r="BW52" s="94">
        <v>0</v>
      </c>
      <c r="BX52" s="94">
        <v>0</v>
      </c>
      <c r="BY52" s="94">
        <v>0</v>
      </c>
      <c r="BZ52" s="94">
        <v>0</v>
      </c>
      <c r="CA52" s="94">
        <v>0</v>
      </c>
      <c r="CB52" s="94">
        <v>0</v>
      </c>
    </row>
    <row r="53" spans="1:80">
      <c r="A53" s="95">
        <v>51</v>
      </c>
      <c r="B53" s="94" t="s">
        <v>251</v>
      </c>
      <c r="C53" s="94" t="s">
        <v>389</v>
      </c>
      <c r="F53" s="94" t="s">
        <v>390</v>
      </c>
      <c r="G53" s="94">
        <v>1</v>
      </c>
      <c r="H53" s="94">
        <v>23</v>
      </c>
      <c r="I53" s="94">
        <v>6</v>
      </c>
      <c r="J53" s="94" t="s">
        <v>391</v>
      </c>
      <c r="K53" s="94">
        <v>116</v>
      </c>
      <c r="L53" s="94" t="s">
        <v>324</v>
      </c>
      <c r="M53" s="94" t="s">
        <v>1</v>
      </c>
      <c r="N53" s="94" t="s">
        <v>191</v>
      </c>
      <c r="O53" s="94" t="s">
        <v>192</v>
      </c>
      <c r="P53" s="94" t="s">
        <v>192</v>
      </c>
      <c r="Q53" s="94" t="s">
        <v>1</v>
      </c>
      <c r="R53" s="94" t="s">
        <v>174</v>
      </c>
      <c r="S53" s="94" t="s">
        <v>178</v>
      </c>
      <c r="T53" s="94" t="s">
        <v>178</v>
      </c>
      <c r="U53" s="94">
        <v>2.8042718139648439</v>
      </c>
      <c r="V53" s="94">
        <v>2.8000411499023441</v>
      </c>
      <c r="W53" s="94">
        <v>2.0123347167968748</v>
      </c>
      <c r="X53" s="94">
        <v>0.78769425659179682</v>
      </c>
      <c r="Y53" s="94">
        <v>0.96261187744140631</v>
      </c>
      <c r="Z53" s="94">
        <v>3.0631120300292971</v>
      </c>
      <c r="AA53" s="94">
        <v>4.4631481933593768</v>
      </c>
      <c r="AB53" s="94">
        <v>2.7127179443359379</v>
      </c>
      <c r="AC53" s="94">
        <v>11.386189013671871</v>
      </c>
      <c r="AD53" s="94">
        <v>2.3630662902832031</v>
      </c>
      <c r="AE53" s="94">
        <v>4.1135581176757823</v>
      </c>
      <c r="AF53" s="94">
        <v>7.1766225585937509</v>
      </c>
      <c r="AG53" s="94">
        <v>3.0631543518066411</v>
      </c>
      <c r="AH53" s="94">
        <v>8.1387287780761692</v>
      </c>
      <c r="AI53" s="94">
        <v>2.6252672668457029</v>
      </c>
      <c r="AJ53" s="94">
        <v>2.6253321289062508</v>
      </c>
      <c r="AK53" s="94">
        <v>1.837823071289062</v>
      </c>
      <c r="AL53" s="94">
        <v>5.862841851806639</v>
      </c>
      <c r="AM53" s="94">
        <v>4.7259146606445306</v>
      </c>
      <c r="AN53" s="94">
        <v>4.1133208374023438</v>
      </c>
      <c r="AO53" s="94">
        <v>5.0748324523925774</v>
      </c>
      <c r="AP53" s="94">
        <v>6.0372498840332023</v>
      </c>
      <c r="AQ53" s="94">
        <v>3.8505458374023438</v>
      </c>
      <c r="AR53" s="94">
        <v>2.5382455383300782</v>
      </c>
      <c r="AS53" s="94">
        <v>2.276037408447265</v>
      </c>
      <c r="AT53" s="94">
        <v>1.487614855957031</v>
      </c>
      <c r="AU53" s="94">
        <v>1.312846575927735</v>
      </c>
      <c r="AV53" s="94">
        <v>1.838136706542969</v>
      </c>
      <c r="AW53" s="94">
        <v>1.8379222534179691</v>
      </c>
      <c r="AX53" s="94">
        <v>1.6627522644042969</v>
      </c>
      <c r="AY53" s="94">
        <v>0.43756701049804692</v>
      </c>
      <c r="AZ53" s="94">
        <v>0.70010432739257811</v>
      </c>
      <c r="BA53" s="94">
        <v>8.7513232421875004E-2</v>
      </c>
      <c r="BB53" s="94">
        <v>0.43756531372070312</v>
      </c>
      <c r="BC53" s="94">
        <v>0.61273404541015619</v>
      </c>
      <c r="BD53" s="94">
        <v>1.05177470703125</v>
      </c>
      <c r="BE53" s="94">
        <v>0</v>
      </c>
      <c r="BF53" s="94">
        <v>0</v>
      </c>
      <c r="BG53" s="94">
        <v>8.7512811279296873E-2</v>
      </c>
      <c r="BH53" s="94">
        <v>9.7169346557617224</v>
      </c>
      <c r="BI53" s="94">
        <v>16.189889276123051</v>
      </c>
      <c r="BJ53" s="94">
        <v>24.328940563964849</v>
      </c>
      <c r="BK53" s="94">
        <v>20.127574841308601</v>
      </c>
      <c r="BL53" s="94">
        <v>19.42567422485353</v>
      </c>
      <c r="BM53" s="94">
        <v>8.1392632995605467</v>
      </c>
      <c r="BN53" s="94">
        <v>3.3258567077636711</v>
      </c>
      <c r="BO53" s="94">
        <v>30.36758479614258</v>
      </c>
      <c r="BP53" s="94">
        <v>35.177887231445247</v>
      </c>
      <c r="BQ53" s="94">
        <v>10.589947772216799</v>
      </c>
      <c r="BR53" s="94">
        <v>37.545160260009737</v>
      </c>
      <c r="BS53" s="94">
        <v>13.91511854858399</v>
      </c>
      <c r="BT53" s="94">
        <v>29.579811346435569</v>
      </c>
      <c r="BU53" s="94">
        <v>34.12650842895507</v>
      </c>
      <c r="BV53" s="94">
        <v>8.4893141174316415</v>
      </c>
      <c r="BW53" s="94">
        <v>38.766418267822182</v>
      </c>
      <c r="BX53" s="94">
        <v>41.657729168701088</v>
      </c>
      <c r="BY53" s="94">
        <v>33.515896209716807</v>
      </c>
      <c r="BZ53" s="94">
        <v>12.952353637695319</v>
      </c>
      <c r="CA53" s="94">
        <v>9.1018923217773473</v>
      </c>
      <c r="CB53" s="94">
        <v>6.6516728210449214</v>
      </c>
    </row>
    <row r="54" spans="1:80">
      <c r="A54" s="95">
        <v>52</v>
      </c>
      <c r="B54" s="94" t="s">
        <v>251</v>
      </c>
      <c r="C54" s="94" t="s">
        <v>389</v>
      </c>
      <c r="F54" s="94" t="s">
        <v>390</v>
      </c>
      <c r="G54" s="94">
        <v>1</v>
      </c>
      <c r="H54" s="94">
        <v>23</v>
      </c>
      <c r="I54" s="94">
        <v>12</v>
      </c>
      <c r="J54" s="94" t="s">
        <v>391</v>
      </c>
      <c r="K54" s="94">
        <v>116</v>
      </c>
      <c r="L54" s="94" t="s">
        <v>324</v>
      </c>
      <c r="M54" s="94" t="s">
        <v>1</v>
      </c>
      <c r="N54" s="94" t="s">
        <v>191</v>
      </c>
      <c r="O54" s="94" t="s">
        <v>192</v>
      </c>
      <c r="P54" s="94" t="s">
        <v>192</v>
      </c>
      <c r="Q54" s="94" t="s">
        <v>1</v>
      </c>
      <c r="R54" s="94" t="s">
        <v>255</v>
      </c>
      <c r="S54" s="94" t="s">
        <v>257</v>
      </c>
      <c r="T54" s="94" t="s">
        <v>257</v>
      </c>
      <c r="U54" s="94">
        <v>0</v>
      </c>
      <c r="V54" s="94">
        <v>0</v>
      </c>
      <c r="W54" s="94">
        <v>0</v>
      </c>
      <c r="X54" s="94">
        <v>0</v>
      </c>
      <c r="Y54" s="94">
        <v>0</v>
      </c>
      <c r="Z54" s="94">
        <v>0</v>
      </c>
      <c r="AA54" s="94">
        <v>0</v>
      </c>
      <c r="AB54" s="94">
        <v>0</v>
      </c>
      <c r="AC54" s="94">
        <v>0.26245250854492191</v>
      </c>
      <c r="AD54" s="94">
        <v>0.34984912109374999</v>
      </c>
      <c r="AE54" s="94">
        <v>0.69969522705078135</v>
      </c>
      <c r="AF54" s="94">
        <v>0</v>
      </c>
      <c r="AG54" s="94">
        <v>0.6996910278320313</v>
      </c>
      <c r="AH54" s="94">
        <v>0</v>
      </c>
      <c r="AI54" s="94">
        <v>0</v>
      </c>
      <c r="AJ54" s="94">
        <v>8.7461138916015618E-2</v>
      </c>
      <c r="AK54" s="94">
        <v>0.43735234374999998</v>
      </c>
      <c r="AL54" s="94">
        <v>8.7482574462890622E-2</v>
      </c>
      <c r="AM54" s="94">
        <v>0</v>
      </c>
      <c r="AN54" s="94">
        <v>0</v>
      </c>
      <c r="AO54" s="94">
        <v>0</v>
      </c>
      <c r="AP54" s="94">
        <v>0</v>
      </c>
      <c r="AQ54" s="94">
        <v>0</v>
      </c>
      <c r="AR54" s="94">
        <v>0.17494576416015631</v>
      </c>
      <c r="AS54" s="94">
        <v>8.7461138916015618E-2</v>
      </c>
      <c r="AT54" s="94">
        <v>0</v>
      </c>
      <c r="AU54" s="94">
        <v>8.748436889648438E-2</v>
      </c>
      <c r="AV54" s="94">
        <v>8.7461053466796876E-2</v>
      </c>
      <c r="AW54" s="94">
        <v>0</v>
      </c>
      <c r="AX54" s="94">
        <v>0</v>
      </c>
      <c r="AY54" s="94">
        <v>0</v>
      </c>
      <c r="AZ54" s="94">
        <v>0</v>
      </c>
      <c r="BA54" s="94">
        <v>0</v>
      </c>
      <c r="BB54" s="94">
        <v>0</v>
      </c>
      <c r="BC54" s="94">
        <v>8.7483343505859373E-2</v>
      </c>
      <c r="BD54" s="94">
        <v>0</v>
      </c>
      <c r="BE54" s="94">
        <v>0</v>
      </c>
      <c r="BF54" s="94">
        <v>0</v>
      </c>
      <c r="BG54" s="94">
        <v>0</v>
      </c>
      <c r="BH54" s="94">
        <v>0</v>
      </c>
      <c r="BI54" s="94">
        <v>0</v>
      </c>
      <c r="BJ54" s="94">
        <v>0.52476762695312507</v>
      </c>
      <c r="BK54" s="94">
        <v>0.43737512817382818</v>
      </c>
      <c r="BL54" s="94">
        <v>8.7461138916015618E-2</v>
      </c>
      <c r="BM54" s="94">
        <v>0</v>
      </c>
      <c r="BN54" s="94">
        <v>8.7483514404296872E-2</v>
      </c>
      <c r="BO54" s="94">
        <v>0</v>
      </c>
      <c r="BP54" s="94">
        <v>0</v>
      </c>
      <c r="BQ54" s="94">
        <v>0.17496685791015629</v>
      </c>
      <c r="BR54" s="94">
        <v>0</v>
      </c>
      <c r="BS54" s="94">
        <v>0</v>
      </c>
      <c r="BT54" s="94">
        <v>0.34986917114257809</v>
      </c>
      <c r="BU54" s="94">
        <v>8.7461138916015618E-2</v>
      </c>
      <c r="BV54" s="94">
        <v>0</v>
      </c>
      <c r="BW54" s="94">
        <v>0</v>
      </c>
      <c r="BX54" s="94">
        <v>0</v>
      </c>
      <c r="BY54" s="94">
        <v>0</v>
      </c>
      <c r="BZ54" s="94">
        <v>8.7483172607421875E-2</v>
      </c>
      <c r="CA54" s="94">
        <v>8.7483172607421875E-2</v>
      </c>
      <c r="CB54" s="94">
        <v>0</v>
      </c>
    </row>
    <row r="55" spans="1:80">
      <c r="A55" s="95">
        <v>53</v>
      </c>
      <c r="B55" s="94" t="s">
        <v>251</v>
      </c>
      <c r="C55" s="94" t="s">
        <v>389</v>
      </c>
      <c r="F55" s="94" t="s">
        <v>390</v>
      </c>
      <c r="G55" s="94">
        <v>1</v>
      </c>
      <c r="H55" s="94">
        <v>23</v>
      </c>
      <c r="I55" s="94">
        <v>13</v>
      </c>
      <c r="J55" s="94" t="s">
        <v>391</v>
      </c>
      <c r="K55" s="94">
        <v>116</v>
      </c>
      <c r="L55" s="94" t="s">
        <v>324</v>
      </c>
      <c r="M55" s="94" t="s">
        <v>1</v>
      </c>
      <c r="N55" s="94" t="s">
        <v>191</v>
      </c>
      <c r="O55" s="94" t="s">
        <v>192</v>
      </c>
      <c r="P55" s="94" t="s">
        <v>192</v>
      </c>
      <c r="Q55" s="94" t="s">
        <v>1</v>
      </c>
      <c r="R55" s="94" t="s">
        <v>255</v>
      </c>
      <c r="S55" s="94" t="s">
        <v>258</v>
      </c>
      <c r="T55" s="94" t="s">
        <v>258</v>
      </c>
      <c r="U55" s="94">
        <v>0</v>
      </c>
      <c r="V55" s="94">
        <v>0</v>
      </c>
      <c r="W55" s="94">
        <v>0</v>
      </c>
      <c r="X55" s="94">
        <v>0</v>
      </c>
      <c r="Y55" s="94">
        <v>0</v>
      </c>
      <c r="Z55" s="94">
        <v>0</v>
      </c>
      <c r="AA55" s="94">
        <v>0.17496754150390631</v>
      </c>
      <c r="AB55" s="94">
        <v>0</v>
      </c>
      <c r="AC55" s="94">
        <v>0</v>
      </c>
      <c r="AD55" s="94">
        <v>8.7461486816406253E-2</v>
      </c>
      <c r="AE55" s="94">
        <v>0</v>
      </c>
      <c r="AF55" s="94">
        <v>0</v>
      </c>
      <c r="AG55" s="94">
        <v>0</v>
      </c>
      <c r="AH55" s="94">
        <v>0</v>
      </c>
      <c r="AI55" s="94">
        <v>0</v>
      </c>
      <c r="AJ55" s="94">
        <v>0</v>
      </c>
      <c r="AK55" s="94">
        <v>0</v>
      </c>
      <c r="AL55" s="94">
        <v>0</v>
      </c>
      <c r="AM55" s="94">
        <v>0</v>
      </c>
      <c r="AN55" s="94">
        <v>0</v>
      </c>
      <c r="AO55" s="94">
        <v>0</v>
      </c>
      <c r="AP55" s="94">
        <v>0</v>
      </c>
      <c r="AQ55" s="94">
        <v>0</v>
      </c>
      <c r="AR55" s="94">
        <v>0.17496916503906251</v>
      </c>
      <c r="AS55" s="94">
        <v>0</v>
      </c>
      <c r="AT55" s="94">
        <v>0</v>
      </c>
      <c r="AU55" s="94">
        <v>0</v>
      </c>
      <c r="AV55" s="94">
        <v>8.7461138916015618E-2</v>
      </c>
      <c r="AW55" s="94">
        <v>0</v>
      </c>
      <c r="AX55" s="94">
        <v>0</v>
      </c>
      <c r="AY55" s="94">
        <v>0</v>
      </c>
      <c r="AZ55" s="94">
        <v>0</v>
      </c>
      <c r="BA55" s="94">
        <v>0</v>
      </c>
      <c r="BB55" s="94">
        <v>0</v>
      </c>
      <c r="BC55" s="94">
        <v>0</v>
      </c>
      <c r="BD55" s="94">
        <v>0</v>
      </c>
      <c r="BE55" s="94">
        <v>0</v>
      </c>
      <c r="BF55" s="94">
        <v>0</v>
      </c>
      <c r="BG55" s="94">
        <v>0</v>
      </c>
      <c r="BH55" s="94">
        <v>0</v>
      </c>
      <c r="BI55" s="94">
        <v>0.17496762695312501</v>
      </c>
      <c r="BJ55" s="94">
        <v>0</v>
      </c>
      <c r="BK55" s="94">
        <v>0</v>
      </c>
      <c r="BL55" s="94">
        <v>0</v>
      </c>
      <c r="BM55" s="94">
        <v>0</v>
      </c>
      <c r="BN55" s="94">
        <v>0</v>
      </c>
      <c r="BO55" s="94">
        <v>0</v>
      </c>
      <c r="BP55" s="94">
        <v>0</v>
      </c>
      <c r="BQ55" s="94">
        <v>0</v>
      </c>
      <c r="BR55" s="94">
        <v>0</v>
      </c>
      <c r="BS55" s="94">
        <v>0</v>
      </c>
      <c r="BT55" s="94">
        <v>0</v>
      </c>
      <c r="BU55" s="94">
        <v>0</v>
      </c>
      <c r="BV55" s="94">
        <v>0</v>
      </c>
      <c r="BW55" s="94">
        <v>0</v>
      </c>
      <c r="BX55" s="94">
        <v>0</v>
      </c>
      <c r="BY55" s="94">
        <v>0</v>
      </c>
      <c r="BZ55" s="94">
        <v>0</v>
      </c>
      <c r="CA55" s="94">
        <v>0</v>
      </c>
      <c r="CB55" s="94">
        <v>0</v>
      </c>
    </row>
    <row r="56" spans="1:80">
      <c r="A56" s="95">
        <v>54</v>
      </c>
      <c r="B56" s="94" t="s">
        <v>251</v>
      </c>
      <c r="C56" s="94" t="s">
        <v>389</v>
      </c>
      <c r="F56" s="94" t="s">
        <v>390</v>
      </c>
      <c r="G56" s="94">
        <v>1</v>
      </c>
      <c r="H56" s="94">
        <v>23</v>
      </c>
      <c r="I56" s="94">
        <v>21</v>
      </c>
      <c r="J56" s="94" t="s">
        <v>391</v>
      </c>
      <c r="K56" s="94">
        <v>116</v>
      </c>
      <c r="L56" s="94" t="s">
        <v>324</v>
      </c>
      <c r="M56" s="94" t="s">
        <v>1</v>
      </c>
      <c r="N56" s="94" t="s">
        <v>191</v>
      </c>
      <c r="O56" s="94" t="s">
        <v>192</v>
      </c>
      <c r="P56" s="94" t="s">
        <v>192</v>
      </c>
      <c r="Q56" s="94" t="s">
        <v>253</v>
      </c>
      <c r="R56" s="94" t="s">
        <v>254</v>
      </c>
      <c r="S56" s="94" t="s">
        <v>259</v>
      </c>
      <c r="T56" s="94" t="s">
        <v>259</v>
      </c>
      <c r="U56" s="94">
        <v>1.2250385986328121</v>
      </c>
      <c r="V56" s="94">
        <v>6.4762359130859384</v>
      </c>
      <c r="W56" s="94">
        <v>7.0877798339843761</v>
      </c>
      <c r="X56" s="94">
        <v>9.2760400878906264</v>
      </c>
      <c r="Y56" s="94">
        <v>4.2007847229003916</v>
      </c>
      <c r="Z56" s="94">
        <v>5.5131910400390627</v>
      </c>
      <c r="AA56" s="94">
        <v>2.6253640502929692</v>
      </c>
      <c r="AB56" s="94">
        <v>11.377479486083979</v>
      </c>
      <c r="AC56" s="94">
        <v>4.4644842285156239</v>
      </c>
      <c r="AD56" s="94">
        <v>2.6256527954101569</v>
      </c>
      <c r="AE56" s="94">
        <v>7.3509221862792966</v>
      </c>
      <c r="AF56" s="94">
        <v>4.0259854797363266</v>
      </c>
      <c r="AG56" s="94">
        <v>4.1997600036621092</v>
      </c>
      <c r="AH56" s="94">
        <v>6.9993573913574219</v>
      </c>
      <c r="AI56" s="94">
        <v>7.7872150878906243</v>
      </c>
      <c r="AJ56" s="94">
        <v>19.432065740966799</v>
      </c>
      <c r="AK56" s="94">
        <v>12.60090723876954</v>
      </c>
      <c r="AL56" s="94">
        <v>27.83265297241212</v>
      </c>
      <c r="AM56" s="94">
        <v>28.09216907958983</v>
      </c>
      <c r="AN56" s="94">
        <v>20.30325466918946</v>
      </c>
      <c r="AO56" s="94">
        <v>18.555625244140629</v>
      </c>
      <c r="AP56" s="94">
        <v>25.72952901000977</v>
      </c>
      <c r="AQ56" s="94">
        <v>22.403905120849611</v>
      </c>
      <c r="AR56" s="94">
        <v>39.995230804443352</v>
      </c>
      <c r="AS56" s="94">
        <v>17.50421623535156</v>
      </c>
      <c r="AT56" s="94">
        <v>35.270788146972663</v>
      </c>
      <c r="AU56" s="94">
        <v>29.58221807861328</v>
      </c>
      <c r="AV56" s="94">
        <v>18.89980060424805</v>
      </c>
      <c r="AW56" s="94">
        <v>22.670251495361331</v>
      </c>
      <c r="AX56" s="94">
        <v>51.90109832763671</v>
      </c>
      <c r="AY56" s="94">
        <v>33.084364111328121</v>
      </c>
      <c r="AZ56" s="94">
        <v>8.3146846618652344</v>
      </c>
      <c r="BA56" s="94">
        <v>49.624466894531253</v>
      </c>
      <c r="BB56" s="94">
        <v>34.129570135498042</v>
      </c>
      <c r="BC56" s="94">
        <v>16.452464483642579</v>
      </c>
      <c r="BD56" s="94">
        <v>16.979801757812499</v>
      </c>
      <c r="BE56" s="94">
        <v>20.044500616455078</v>
      </c>
      <c r="BF56" s="94">
        <v>8.6650563354492203</v>
      </c>
      <c r="BG56" s="94">
        <v>28.270191467285169</v>
      </c>
      <c r="BH56" s="94">
        <v>17.67585079345703</v>
      </c>
      <c r="BI56" s="94">
        <v>11.64121153564453</v>
      </c>
      <c r="BJ56" s="94">
        <v>15.39762342529297</v>
      </c>
      <c r="BK56" s="94">
        <v>39.733922357177732</v>
      </c>
      <c r="BL56" s="94">
        <v>52.944601000976583</v>
      </c>
      <c r="BM56" s="94">
        <v>82.792988366699191</v>
      </c>
      <c r="BN56" s="94">
        <v>55.570608984374999</v>
      </c>
      <c r="BO56" s="94">
        <v>10.85024937133789</v>
      </c>
      <c r="BP56" s="94">
        <v>39.906913281249992</v>
      </c>
      <c r="BQ56" s="94">
        <v>65.194994738769537</v>
      </c>
      <c r="BR56" s="94">
        <v>34.741267492675767</v>
      </c>
      <c r="BS56" s="94">
        <v>66.248806225585938</v>
      </c>
      <c r="BT56" s="94">
        <v>14.17532306518555</v>
      </c>
      <c r="BU56" s="94">
        <v>56.442065020751983</v>
      </c>
      <c r="BV56" s="94">
        <v>99.246542767333935</v>
      </c>
      <c r="BW56" s="94">
        <v>40.428317828369153</v>
      </c>
      <c r="BX56" s="94">
        <v>31.592699047851561</v>
      </c>
      <c r="BY56" s="94">
        <v>40.520121051025413</v>
      </c>
      <c r="BZ56" s="94">
        <v>48.659798846435557</v>
      </c>
      <c r="CA56" s="94">
        <v>52.599535662841809</v>
      </c>
      <c r="CB56" s="94">
        <v>50.762615093994157</v>
      </c>
    </row>
    <row r="57" spans="1:80">
      <c r="A57" s="95">
        <v>55</v>
      </c>
      <c r="B57" s="94" t="s">
        <v>251</v>
      </c>
      <c r="C57" s="94" t="s">
        <v>389</v>
      </c>
      <c r="F57" s="94" t="s">
        <v>390</v>
      </c>
      <c r="G57" s="94">
        <v>1</v>
      </c>
      <c r="H57" s="94">
        <v>23</v>
      </c>
      <c r="I57" s="94">
        <v>23</v>
      </c>
      <c r="J57" s="94" t="s">
        <v>391</v>
      </c>
      <c r="K57" s="94">
        <v>116</v>
      </c>
      <c r="L57" s="94" t="s">
        <v>324</v>
      </c>
      <c r="M57" s="94" t="s">
        <v>1</v>
      </c>
      <c r="N57" s="94" t="s">
        <v>191</v>
      </c>
      <c r="O57" s="94" t="s">
        <v>192</v>
      </c>
      <c r="P57" s="94" t="s">
        <v>192</v>
      </c>
      <c r="Q57" s="94" t="s">
        <v>1</v>
      </c>
      <c r="R57" s="94" t="s">
        <v>191</v>
      </c>
      <c r="S57" s="94" t="s">
        <v>192</v>
      </c>
      <c r="T57" s="94" t="s">
        <v>192</v>
      </c>
      <c r="U57" s="94">
        <v>925.69013561401425</v>
      </c>
      <c r="V57" s="94">
        <v>894.01515004882822</v>
      </c>
      <c r="W57" s="94">
        <v>932.78178059692254</v>
      </c>
      <c r="X57" s="94">
        <v>863.21042575073011</v>
      </c>
      <c r="Y57" s="94">
        <v>763.4488174011243</v>
      </c>
      <c r="Z57" s="94">
        <v>773.25140305175898</v>
      </c>
      <c r="AA57" s="94">
        <v>770.62873472290198</v>
      </c>
      <c r="AB57" s="94">
        <v>733.10225729370325</v>
      </c>
      <c r="AC57" s="94">
        <v>702.99321258544865</v>
      </c>
      <c r="AD57" s="94">
        <v>692.14825939331047</v>
      </c>
      <c r="AE57" s="94">
        <v>825.86487939453139</v>
      </c>
      <c r="AF57" s="94">
        <v>825.8603914855945</v>
      </c>
      <c r="AG57" s="94">
        <v>844.34302254638567</v>
      </c>
      <c r="AH57" s="94">
        <v>900.62814212646708</v>
      </c>
      <c r="AI57" s="94">
        <v>977.10314095459</v>
      </c>
      <c r="AJ57" s="94">
        <v>953.84729083251966</v>
      </c>
      <c r="AK57" s="94">
        <v>1158.6765572692821</v>
      </c>
      <c r="AL57" s="94">
        <v>1156.062918756103</v>
      </c>
      <c r="AM57" s="94">
        <v>1146.695490173337</v>
      </c>
      <c r="AN57" s="94">
        <v>1138.047134246822</v>
      </c>
      <c r="AO57" s="94">
        <v>1127.386037487795</v>
      </c>
      <c r="AP57" s="94">
        <v>1117.309151635744</v>
      </c>
      <c r="AQ57" s="94">
        <v>1025.248485168456</v>
      </c>
      <c r="AR57" s="94">
        <v>1001.723669488525</v>
      </c>
      <c r="AS57" s="94">
        <v>1047.401712054444</v>
      </c>
      <c r="AT57" s="94">
        <v>1024.378702984621</v>
      </c>
      <c r="AU57" s="94">
        <v>999.08202978515885</v>
      </c>
      <c r="AV57" s="94">
        <v>970.47376619262911</v>
      </c>
      <c r="AW57" s="94">
        <v>929.07653392944314</v>
      </c>
      <c r="AX57" s="94">
        <v>800.05364102783005</v>
      </c>
      <c r="AY57" s="94">
        <v>755.33859086303619</v>
      </c>
      <c r="AZ57" s="94">
        <v>777.22995545653976</v>
      </c>
      <c r="BA57" s="94">
        <v>781.86157490234257</v>
      </c>
      <c r="BB57" s="94">
        <v>761.20129341430572</v>
      </c>
      <c r="BC57" s="94">
        <v>748.52430339355442</v>
      </c>
      <c r="BD57" s="94">
        <v>687.7936257568341</v>
      </c>
      <c r="BE57" s="94">
        <v>685.07553228149141</v>
      </c>
      <c r="BF57" s="94">
        <v>711.41772879028144</v>
      </c>
      <c r="BG57" s="94">
        <v>459.44073831176831</v>
      </c>
      <c r="BH57" s="94">
        <v>597.77858702392552</v>
      </c>
      <c r="BI57" s="94">
        <v>572.40449622802726</v>
      </c>
      <c r="BJ57" s="94">
        <v>615.55794947509708</v>
      </c>
      <c r="BK57" s="94">
        <v>695.75514700927738</v>
      </c>
      <c r="BL57" s="94">
        <v>761.63976873779188</v>
      </c>
      <c r="BM57" s="94">
        <v>588.6894391418441</v>
      </c>
      <c r="BN57" s="94">
        <v>517.98943398437291</v>
      </c>
      <c r="BO57" s="94">
        <v>489.26330889892682</v>
      </c>
      <c r="BP57" s="94">
        <v>520.18852777709867</v>
      </c>
      <c r="BQ57" s="94">
        <v>474.40339258422779</v>
      </c>
      <c r="BR57" s="94">
        <v>172.73993959960939</v>
      </c>
      <c r="BS57" s="94">
        <v>437.37260194702219</v>
      </c>
      <c r="BT57" s="94">
        <v>436.95146726074279</v>
      </c>
      <c r="BU57" s="94">
        <v>674.28888806762495</v>
      </c>
      <c r="BV57" s="94">
        <v>552.28609353637546</v>
      </c>
      <c r="BW57" s="94">
        <v>252.5475412841802</v>
      </c>
      <c r="BX57" s="94">
        <v>159.8753846435547</v>
      </c>
      <c r="BY57" s="94">
        <v>207.31615348510721</v>
      </c>
      <c r="BZ57" s="94">
        <v>248.07890480346671</v>
      </c>
      <c r="CA57" s="94">
        <v>295.86412877197301</v>
      </c>
      <c r="CB57" s="94">
        <v>277.74681831054681</v>
      </c>
    </row>
    <row r="58" spans="1:80">
      <c r="A58" s="95">
        <v>56</v>
      </c>
      <c r="B58" s="94" t="s">
        <v>251</v>
      </c>
      <c r="C58" s="94" t="s">
        <v>389</v>
      </c>
      <c r="F58" s="94" t="s">
        <v>390</v>
      </c>
      <c r="G58" s="94">
        <v>1</v>
      </c>
      <c r="H58" s="94">
        <v>23</v>
      </c>
      <c r="I58" s="94">
        <v>25</v>
      </c>
      <c r="J58" s="94" t="s">
        <v>391</v>
      </c>
      <c r="K58" s="94">
        <v>116</v>
      </c>
      <c r="L58" s="94" t="s">
        <v>324</v>
      </c>
      <c r="M58" s="94" t="s">
        <v>1</v>
      </c>
      <c r="N58" s="94" t="s">
        <v>191</v>
      </c>
      <c r="O58" s="94" t="s">
        <v>192</v>
      </c>
      <c r="P58" s="94" t="s">
        <v>192</v>
      </c>
      <c r="Q58" s="94" t="s">
        <v>253</v>
      </c>
      <c r="R58" s="94" t="s">
        <v>191</v>
      </c>
      <c r="S58" s="94" t="s">
        <v>260</v>
      </c>
      <c r="T58" s="94" t="s">
        <v>260</v>
      </c>
      <c r="U58" s="94">
        <v>1.0496212219238279</v>
      </c>
      <c r="V58" s="94">
        <v>10.496898236083981</v>
      </c>
      <c r="W58" s="94">
        <v>17.495195709228529</v>
      </c>
      <c r="X58" s="94">
        <v>20.644557995605471</v>
      </c>
      <c r="Y58" s="94">
        <v>4.6363521179199214</v>
      </c>
      <c r="Z58" s="94">
        <v>6.6480992675781252</v>
      </c>
      <c r="AA58" s="94">
        <v>9.1847415954589806</v>
      </c>
      <c r="AB58" s="94">
        <v>14.78323041992188</v>
      </c>
      <c r="AC58" s="94">
        <v>2.88704853515625</v>
      </c>
      <c r="AD58" s="94">
        <v>4.2863923583984391</v>
      </c>
      <c r="AE58" s="94">
        <v>4.1113522583007818</v>
      </c>
      <c r="AF58" s="94">
        <v>4.723672637939452</v>
      </c>
      <c r="AG58" s="94">
        <v>13.733296649169921</v>
      </c>
      <c r="AH58" s="94">
        <v>5.3359989440917968</v>
      </c>
      <c r="AI58" s="94">
        <v>7.8727130981445317</v>
      </c>
      <c r="AJ58" s="94">
        <v>4.5487950500488283</v>
      </c>
      <c r="AK58" s="94">
        <v>8.3974161621093728</v>
      </c>
      <c r="AL58" s="94">
        <v>20.207360681152341</v>
      </c>
      <c r="AM58" s="94">
        <v>7.0849254760742193</v>
      </c>
      <c r="AN58" s="94">
        <v>22.04487220458984</v>
      </c>
      <c r="AO58" s="94">
        <v>3.9366928894042981</v>
      </c>
      <c r="AP58" s="94">
        <v>11.11047658081055</v>
      </c>
      <c r="AQ58" s="94">
        <v>14.26005952148437</v>
      </c>
      <c r="AR58" s="94">
        <v>9.8856929565429681</v>
      </c>
      <c r="AS58" s="94">
        <v>9.7988164794921886</v>
      </c>
      <c r="AT58" s="94">
        <v>5.8627580200195322</v>
      </c>
      <c r="AU58" s="94">
        <v>12.778164514160149</v>
      </c>
      <c r="AV58" s="94">
        <v>10.760877270507811</v>
      </c>
      <c r="AW58" s="94">
        <v>4.5486032775878904</v>
      </c>
      <c r="AX58" s="94">
        <v>8.6606045532226563</v>
      </c>
      <c r="AY58" s="94">
        <v>17.583179132080069</v>
      </c>
      <c r="AZ58" s="94">
        <v>4.2864850280761724</v>
      </c>
      <c r="BA58" s="94">
        <v>9.6225935363769519</v>
      </c>
      <c r="BB58" s="94">
        <v>5.9484629760742189</v>
      </c>
      <c r="BC58" s="94">
        <v>15.133659985351571</v>
      </c>
      <c r="BD58" s="94">
        <v>4.8990286682128907</v>
      </c>
      <c r="BE58" s="94">
        <v>2.6243134765625</v>
      </c>
      <c r="BF58" s="94">
        <v>3.4119639648437499</v>
      </c>
      <c r="BG58" s="94">
        <v>143.5293495422363</v>
      </c>
      <c r="BH58" s="94">
        <v>9.7973982177734378</v>
      </c>
      <c r="BI58" s="94">
        <v>9.8848373962402327</v>
      </c>
      <c r="BJ58" s="94">
        <v>5.1610481811523448</v>
      </c>
      <c r="BK58" s="94">
        <v>18.545108300781251</v>
      </c>
      <c r="BL58" s="94">
        <v>9.4484878723144554</v>
      </c>
      <c r="BM58" s="94">
        <v>6.8230929138183587</v>
      </c>
      <c r="BN58" s="94">
        <v>12.421957098388679</v>
      </c>
      <c r="BO58" s="94">
        <v>9.0100217102050788</v>
      </c>
      <c r="BP58" s="94">
        <v>5.8612917053222651</v>
      </c>
      <c r="BQ58" s="94">
        <v>7.9602362182617181</v>
      </c>
      <c r="BR58" s="94">
        <v>70.272469671630844</v>
      </c>
      <c r="BS58" s="94">
        <v>9.360182775878906</v>
      </c>
      <c r="BT58" s="94">
        <v>2.449409014892578</v>
      </c>
      <c r="BU58" s="94">
        <v>14.52036850585937</v>
      </c>
      <c r="BV58" s="94">
        <v>12.94631010742188</v>
      </c>
      <c r="BW58" s="94">
        <v>7.8729474731445297</v>
      </c>
      <c r="BX58" s="94">
        <v>57.755427661132828</v>
      </c>
      <c r="BY58" s="94">
        <v>78.411399395751943</v>
      </c>
      <c r="BZ58" s="94">
        <v>88.91700662231446</v>
      </c>
      <c r="CA58" s="94">
        <v>104.4962391479492</v>
      </c>
      <c r="CB58" s="94">
        <v>107.2963248596192</v>
      </c>
    </row>
    <row r="59" spans="1:80">
      <c r="A59" s="95">
        <v>57</v>
      </c>
      <c r="B59" s="94" t="s">
        <v>251</v>
      </c>
      <c r="C59" s="94" t="s">
        <v>389</v>
      </c>
      <c r="F59" s="94" t="s">
        <v>390</v>
      </c>
      <c r="G59" s="94">
        <v>1</v>
      </c>
      <c r="H59" s="94">
        <v>23</v>
      </c>
      <c r="I59" s="94">
        <v>33</v>
      </c>
      <c r="J59" s="94" t="s">
        <v>391</v>
      </c>
      <c r="K59" s="94">
        <v>116</v>
      </c>
      <c r="L59" s="94" t="s">
        <v>324</v>
      </c>
      <c r="M59" s="94" t="s">
        <v>1</v>
      </c>
      <c r="N59" s="94" t="s">
        <v>191</v>
      </c>
      <c r="O59" s="94" t="s">
        <v>192</v>
      </c>
      <c r="P59" s="94" t="s">
        <v>192</v>
      </c>
      <c r="Q59" s="94" t="s">
        <v>1</v>
      </c>
      <c r="R59" s="94" t="s">
        <v>198</v>
      </c>
      <c r="S59" s="94" t="s">
        <v>199</v>
      </c>
      <c r="T59" s="94" t="s">
        <v>199</v>
      </c>
      <c r="U59" s="94">
        <v>88.044620959472681</v>
      </c>
      <c r="V59" s="94">
        <v>60.467864147949193</v>
      </c>
      <c r="W59" s="94">
        <v>52.329469207763658</v>
      </c>
      <c r="X59" s="94">
        <v>115.7674106018067</v>
      </c>
      <c r="Y59" s="94">
        <v>145.78628262939441</v>
      </c>
      <c r="Z59" s="94">
        <v>88.033097937011817</v>
      </c>
      <c r="AA59" s="94">
        <v>116.7248069763184</v>
      </c>
      <c r="AB59" s="94">
        <v>94.068456054687459</v>
      </c>
      <c r="AC59" s="94">
        <v>109.24883651123029</v>
      </c>
      <c r="AD59" s="94">
        <v>64.666993383789091</v>
      </c>
      <c r="AE59" s="94">
        <v>123.2164831115719</v>
      </c>
      <c r="AF59" s="94">
        <v>103.2566373168944</v>
      </c>
      <c r="AG59" s="94">
        <v>132.5712517700193</v>
      </c>
      <c r="AH59" s="94">
        <v>102.2097599853515</v>
      </c>
      <c r="AI59" s="94">
        <v>129.6994969665528</v>
      </c>
      <c r="AJ59" s="94">
        <v>171.68474558715801</v>
      </c>
      <c r="AK59" s="94">
        <v>60.729416369628929</v>
      </c>
      <c r="AL59" s="94">
        <v>144.04772933349591</v>
      </c>
      <c r="AM59" s="94">
        <v>59.338562829589847</v>
      </c>
      <c r="AN59" s="94">
        <v>144.73833297729479</v>
      </c>
      <c r="AO59" s="94">
        <v>93.462729113769456</v>
      </c>
      <c r="AP59" s="94">
        <v>138.97825347290009</v>
      </c>
      <c r="AQ59" s="94">
        <v>132.67673989257801</v>
      </c>
      <c r="AR59" s="94">
        <v>71.84493734741207</v>
      </c>
      <c r="AS59" s="94">
        <v>70.186486669921905</v>
      </c>
      <c r="AT59" s="94">
        <v>116.2278620483397</v>
      </c>
      <c r="AU59" s="94">
        <v>45.420874157714849</v>
      </c>
      <c r="AV59" s="94">
        <v>71.843349853515662</v>
      </c>
      <c r="AW59" s="94">
        <v>78.149638165283179</v>
      </c>
      <c r="AX59" s="94">
        <v>111.42223265380861</v>
      </c>
      <c r="AY59" s="94">
        <v>51.017809033203122</v>
      </c>
      <c r="AZ59" s="94">
        <v>59.152060876464873</v>
      </c>
      <c r="BA59" s="94">
        <v>62.0424090087891</v>
      </c>
      <c r="BB59" s="94">
        <v>110.4511221984863</v>
      </c>
      <c r="BC59" s="94">
        <v>52.417964678955087</v>
      </c>
      <c r="BD59" s="94">
        <v>115.6964906249999</v>
      </c>
      <c r="BE59" s="94">
        <v>50.759143823242191</v>
      </c>
      <c r="BF59" s="94">
        <v>80.689625012207046</v>
      </c>
      <c r="BG59" s="94">
        <v>65.723033062744136</v>
      </c>
      <c r="BH59" s="94">
        <v>166.011003741455</v>
      </c>
      <c r="BI59" s="94">
        <v>105.3475053710937</v>
      </c>
      <c r="BJ59" s="94">
        <v>168.6383493774409</v>
      </c>
      <c r="BK59" s="94">
        <v>161.96991361084</v>
      </c>
      <c r="BL59" s="94">
        <v>125.4999818603515</v>
      </c>
      <c r="BM59" s="94">
        <v>148.34654445800749</v>
      </c>
      <c r="BN59" s="94">
        <v>88.119216528320351</v>
      </c>
      <c r="BO59" s="94">
        <v>143.1614218017576</v>
      </c>
      <c r="BP59" s="94">
        <v>155.85131399536149</v>
      </c>
      <c r="BQ59" s="94">
        <v>131.35744967041009</v>
      </c>
      <c r="BR59" s="94">
        <v>139.0412837890625</v>
      </c>
      <c r="BS59" s="94">
        <v>100.8998985351562</v>
      </c>
      <c r="BT59" s="94">
        <v>122.2439168457031</v>
      </c>
      <c r="BU59" s="94">
        <v>156.8255361328124</v>
      </c>
      <c r="BV59" s="94">
        <v>141.43060784301741</v>
      </c>
      <c r="BW59" s="94">
        <v>152.7841609313964</v>
      </c>
      <c r="BX59" s="94">
        <v>113.2180697021485</v>
      </c>
      <c r="BY59" s="94">
        <v>132.39674307250971</v>
      </c>
      <c r="BZ59" s="94">
        <v>103.5227414367676</v>
      </c>
      <c r="CA59" s="94">
        <v>126.10525408325201</v>
      </c>
      <c r="CB59" s="94">
        <v>125.3119820373535</v>
      </c>
    </row>
    <row r="60" spans="1:80">
      <c r="A60" s="95">
        <v>58</v>
      </c>
      <c r="B60" s="94" t="s">
        <v>251</v>
      </c>
      <c r="C60" s="94" t="s">
        <v>389</v>
      </c>
      <c r="F60" s="94" t="s">
        <v>390</v>
      </c>
      <c r="G60" s="94">
        <v>1</v>
      </c>
      <c r="H60" s="94">
        <v>23</v>
      </c>
      <c r="I60" s="94">
        <v>68</v>
      </c>
      <c r="J60" s="94" t="s">
        <v>391</v>
      </c>
      <c r="K60" s="94">
        <v>116</v>
      </c>
      <c r="L60" s="94" t="s">
        <v>324</v>
      </c>
      <c r="M60" s="94" t="s">
        <v>1</v>
      </c>
      <c r="N60" s="94" t="s">
        <v>191</v>
      </c>
      <c r="O60" s="94" t="s">
        <v>192</v>
      </c>
      <c r="P60" s="94" t="s">
        <v>192</v>
      </c>
      <c r="Q60" s="94" t="s">
        <v>1</v>
      </c>
      <c r="R60" s="94" t="s">
        <v>191</v>
      </c>
      <c r="S60" s="94" t="s">
        <v>261</v>
      </c>
      <c r="T60" s="94" t="s">
        <v>261</v>
      </c>
      <c r="U60" s="94">
        <v>0</v>
      </c>
      <c r="V60" s="94">
        <v>1.049707354736328</v>
      </c>
      <c r="W60" s="94">
        <v>0.34987161254882809</v>
      </c>
      <c r="X60" s="94">
        <v>0.17496660156249999</v>
      </c>
      <c r="Y60" s="94">
        <v>0.17494322509765631</v>
      </c>
      <c r="Z60" s="94">
        <v>0.43736643676757808</v>
      </c>
      <c r="AA60" s="94">
        <v>0</v>
      </c>
      <c r="AB60" s="94">
        <v>0</v>
      </c>
      <c r="AC60" s="94">
        <v>8.7466210937499997E-2</v>
      </c>
      <c r="AD60" s="94">
        <v>8.7484283447265623E-2</v>
      </c>
      <c r="AE60" s="94">
        <v>0</v>
      </c>
      <c r="AF60" s="94">
        <v>0.1749315612792969</v>
      </c>
      <c r="AG60" s="94">
        <v>8.7460968017578133E-2</v>
      </c>
      <c r="AH60" s="94">
        <v>0.26237902832031251</v>
      </c>
      <c r="AI60" s="94">
        <v>0</v>
      </c>
      <c r="AJ60" s="94">
        <v>0.699847216796875</v>
      </c>
      <c r="AK60" s="94">
        <v>0.43736591796875002</v>
      </c>
      <c r="AL60" s="94">
        <v>0</v>
      </c>
      <c r="AM60" s="94">
        <v>0.26242290649414057</v>
      </c>
      <c r="AN60" s="94">
        <v>8.7483685302734385E-2</v>
      </c>
      <c r="AO60" s="94">
        <v>0.17496873779296879</v>
      </c>
      <c r="AP60" s="94">
        <v>0.52489603271484375</v>
      </c>
      <c r="AQ60" s="94">
        <v>8.7483599853515628E-2</v>
      </c>
      <c r="AR60" s="94">
        <v>0.17496822509765619</v>
      </c>
      <c r="AS60" s="94">
        <v>0.35004562988281251</v>
      </c>
      <c r="AT60" s="94">
        <v>8.747435913085938E-2</v>
      </c>
      <c r="AU60" s="94">
        <v>8.7466296386718739E-2</v>
      </c>
      <c r="AV60" s="94">
        <v>0</v>
      </c>
      <c r="AW60" s="94">
        <v>8.747435913085938E-2</v>
      </c>
      <c r="AX60" s="94">
        <v>8.7461657714843752E-2</v>
      </c>
      <c r="AY60" s="94">
        <v>0.34991863403320311</v>
      </c>
      <c r="AZ60" s="94">
        <v>8.7504656982421866E-2</v>
      </c>
      <c r="BA60" s="94">
        <v>0.43737588500976549</v>
      </c>
      <c r="BB60" s="94">
        <v>0.34992909545898437</v>
      </c>
      <c r="BC60" s="94">
        <v>0</v>
      </c>
      <c r="BD60" s="94">
        <v>0.34993653564453131</v>
      </c>
      <c r="BE60" s="94">
        <v>8.747435913085938E-2</v>
      </c>
      <c r="BF60" s="94">
        <v>0.17494056396484381</v>
      </c>
      <c r="BG60" s="94">
        <v>126.02428402099601</v>
      </c>
      <c r="BH60" s="94">
        <v>0.34984569091796869</v>
      </c>
      <c r="BI60" s="94">
        <v>0.43739157714843752</v>
      </c>
      <c r="BJ60" s="94">
        <v>0</v>
      </c>
      <c r="BK60" s="94">
        <v>0.34991675415039059</v>
      </c>
      <c r="BL60" s="94">
        <v>0.69987495117187504</v>
      </c>
      <c r="BM60" s="94">
        <v>0.17495753173828121</v>
      </c>
      <c r="BN60" s="94">
        <v>0.17493250732421881</v>
      </c>
      <c r="BO60" s="94">
        <v>0.26245165405273441</v>
      </c>
      <c r="BP60" s="94">
        <v>1.1371967773437499</v>
      </c>
      <c r="BQ60" s="94">
        <v>8.747435913085938E-2</v>
      </c>
      <c r="BR60" s="94">
        <v>51.37272778930663</v>
      </c>
      <c r="BS60" s="94">
        <v>0.5248841857910157</v>
      </c>
      <c r="BT60" s="94">
        <v>0.34986865844726561</v>
      </c>
      <c r="BU60" s="94">
        <v>0.61234128417968747</v>
      </c>
      <c r="BV60" s="94">
        <v>8.747435913085938E-2</v>
      </c>
      <c r="BW60" s="94">
        <v>0</v>
      </c>
      <c r="BX60" s="94">
        <v>59.16102904663083</v>
      </c>
      <c r="BY60" s="94">
        <v>73.516087884521482</v>
      </c>
      <c r="BZ60" s="94">
        <v>87.782151220703113</v>
      </c>
      <c r="CA60" s="94">
        <v>108.0848226806639</v>
      </c>
      <c r="CB60" s="94">
        <v>93.905781170654109</v>
      </c>
    </row>
    <row r="61" spans="1:80">
      <c r="A61" s="95">
        <v>59</v>
      </c>
      <c r="B61" s="94" t="s">
        <v>251</v>
      </c>
      <c r="C61" s="94" t="s">
        <v>389</v>
      </c>
      <c r="F61" s="94" t="s">
        <v>390</v>
      </c>
      <c r="G61" s="94">
        <v>1</v>
      </c>
      <c r="H61" s="94">
        <v>25</v>
      </c>
      <c r="I61" s="94">
        <v>3</v>
      </c>
      <c r="J61" s="94" t="s">
        <v>391</v>
      </c>
      <c r="K61" s="94">
        <v>116</v>
      </c>
      <c r="L61" s="94" t="s">
        <v>324</v>
      </c>
      <c r="M61" s="94" t="s">
        <v>253</v>
      </c>
      <c r="N61" s="94" t="s">
        <v>191</v>
      </c>
      <c r="O61" s="94" t="s">
        <v>260</v>
      </c>
      <c r="P61" s="94" t="s">
        <v>260</v>
      </c>
      <c r="Q61" s="94" t="s">
        <v>1</v>
      </c>
      <c r="R61" s="94" t="s">
        <v>174</v>
      </c>
      <c r="S61" s="94" t="s">
        <v>175</v>
      </c>
      <c r="T61" s="94" t="s">
        <v>175</v>
      </c>
      <c r="U61" s="94">
        <v>2.537993450927734</v>
      </c>
      <c r="V61" s="94">
        <v>20.743237713623039</v>
      </c>
      <c r="W61" s="94">
        <v>16.18870246582031</v>
      </c>
      <c r="X61" s="94">
        <v>16.798222100830071</v>
      </c>
      <c r="Y61" s="94">
        <v>12.94870208740234</v>
      </c>
      <c r="Z61" s="94">
        <v>20.2971569152832</v>
      </c>
      <c r="AA61" s="94">
        <v>10.06150007324219</v>
      </c>
      <c r="AB61" s="94">
        <v>5.2497266601562496</v>
      </c>
      <c r="AC61" s="94">
        <v>11.63808767089844</v>
      </c>
      <c r="AD61" s="94">
        <v>1.837420300292969</v>
      </c>
      <c r="AE61" s="94">
        <v>6.474080780029297</v>
      </c>
      <c r="AF61" s="94">
        <v>4.5500846801757806</v>
      </c>
      <c r="AG61" s="94">
        <v>4.7245521545410156</v>
      </c>
      <c r="AH61" s="94">
        <v>4.5492723815917966</v>
      </c>
      <c r="AI61" s="94">
        <v>3.9370970703124999</v>
      </c>
      <c r="AJ61" s="94">
        <v>4.1998918457031253</v>
      </c>
      <c r="AK61" s="94">
        <v>9.7115743408203112</v>
      </c>
      <c r="AL61" s="94">
        <v>7.8759166625976569</v>
      </c>
      <c r="AM61" s="94">
        <v>11.724047802734381</v>
      </c>
      <c r="AN61" s="94">
        <v>13.560946582031249</v>
      </c>
      <c r="AO61" s="94">
        <v>8.7486835388183586</v>
      </c>
      <c r="AP61" s="94">
        <v>13.999996636962891</v>
      </c>
      <c r="AQ61" s="94">
        <v>16.975359680175782</v>
      </c>
      <c r="AR61" s="94">
        <v>16.45072797241211</v>
      </c>
      <c r="AS61" s="94">
        <v>11.89962396850586</v>
      </c>
      <c r="AT61" s="94">
        <v>15.48938712158203</v>
      </c>
      <c r="AU61" s="94">
        <v>15.22777222290039</v>
      </c>
      <c r="AV61" s="94">
        <v>13.82898067016602</v>
      </c>
      <c r="AW61" s="94">
        <v>14.26552338867187</v>
      </c>
      <c r="AX61" s="94">
        <v>28.790732702636699</v>
      </c>
      <c r="AY61" s="94">
        <v>15.225720916748051</v>
      </c>
      <c r="AZ61" s="94">
        <v>8.0489005859375027</v>
      </c>
      <c r="BA61" s="94">
        <v>8.5745969787597662</v>
      </c>
      <c r="BB61" s="94">
        <v>8.0486714111328137</v>
      </c>
      <c r="BC61" s="94">
        <v>9.0124246032714854</v>
      </c>
      <c r="BD61" s="94">
        <v>13.649543280029301</v>
      </c>
      <c r="BE61" s="94">
        <v>7.436214306640629</v>
      </c>
      <c r="BF61" s="94">
        <v>11.81175345458985</v>
      </c>
      <c r="BG61" s="94">
        <v>6.5596079345703133</v>
      </c>
      <c r="BH61" s="94">
        <v>61.608158825683567</v>
      </c>
      <c r="BI61" s="94">
        <v>39.985369720458998</v>
      </c>
      <c r="BJ61" s="94">
        <v>13.99909177246094</v>
      </c>
      <c r="BK61" s="94">
        <v>33.777409295654302</v>
      </c>
      <c r="BL61" s="94">
        <v>59.762445416259759</v>
      </c>
      <c r="BM61" s="94">
        <v>78.760781365966906</v>
      </c>
      <c r="BN61" s="94">
        <v>43.487715386962869</v>
      </c>
      <c r="BO61" s="94">
        <v>34.997896405029302</v>
      </c>
      <c r="BP61" s="94">
        <v>58.366770172119139</v>
      </c>
      <c r="BQ61" s="94">
        <v>108.24967968750011</v>
      </c>
      <c r="BR61" s="94">
        <v>90.133539117431653</v>
      </c>
      <c r="BS61" s="94">
        <v>93.981239471435657</v>
      </c>
      <c r="BT61" s="94">
        <v>15.049317376708981</v>
      </c>
      <c r="BU61" s="94">
        <v>73.67531200561524</v>
      </c>
      <c r="BV61" s="94">
        <v>84.624239288330187</v>
      </c>
      <c r="BW61" s="94">
        <v>86.897682318115187</v>
      </c>
      <c r="BX61" s="94">
        <v>49.434031274414082</v>
      </c>
      <c r="BY61" s="94">
        <v>77.615440423583948</v>
      </c>
      <c r="BZ61" s="94">
        <v>106.1420315368653</v>
      </c>
      <c r="CA61" s="94">
        <v>109.2964373413087</v>
      </c>
      <c r="CB61" s="94">
        <v>97.748424987793086</v>
      </c>
    </row>
    <row r="62" spans="1:80">
      <c r="A62" s="95">
        <v>60</v>
      </c>
      <c r="B62" s="94" t="s">
        <v>251</v>
      </c>
      <c r="C62" s="94" t="s">
        <v>389</v>
      </c>
      <c r="F62" s="94" t="s">
        <v>390</v>
      </c>
      <c r="G62" s="94">
        <v>1</v>
      </c>
      <c r="H62" s="94">
        <v>25</v>
      </c>
      <c r="I62" s="94">
        <v>4</v>
      </c>
      <c r="J62" s="94" t="s">
        <v>391</v>
      </c>
      <c r="K62" s="94">
        <v>116</v>
      </c>
      <c r="L62" s="94" t="s">
        <v>324</v>
      </c>
      <c r="M62" s="94" t="s">
        <v>253</v>
      </c>
      <c r="N62" s="94" t="s">
        <v>191</v>
      </c>
      <c r="O62" s="94" t="s">
        <v>260</v>
      </c>
      <c r="P62" s="94" t="s">
        <v>260</v>
      </c>
      <c r="Q62" s="94" t="s">
        <v>1</v>
      </c>
      <c r="R62" s="94" t="s">
        <v>174</v>
      </c>
      <c r="S62" s="94" t="s">
        <v>176</v>
      </c>
      <c r="T62" s="94" t="s">
        <v>176</v>
      </c>
      <c r="U62" s="94">
        <v>0</v>
      </c>
      <c r="V62" s="94">
        <v>0</v>
      </c>
      <c r="W62" s="94">
        <v>0</v>
      </c>
      <c r="X62" s="94">
        <v>0</v>
      </c>
      <c r="Y62" s="94">
        <v>0</v>
      </c>
      <c r="Z62" s="94">
        <v>0</v>
      </c>
      <c r="AA62" s="94">
        <v>0</v>
      </c>
      <c r="AB62" s="94">
        <v>0</v>
      </c>
      <c r="AC62" s="94">
        <v>0</v>
      </c>
      <c r="AD62" s="94">
        <v>8.7500488281250011E-2</v>
      </c>
      <c r="AE62" s="94">
        <v>0</v>
      </c>
      <c r="AF62" s="94">
        <v>0</v>
      </c>
      <c r="AG62" s="94">
        <v>0</v>
      </c>
      <c r="AH62" s="94">
        <v>0</v>
      </c>
      <c r="AI62" s="94">
        <v>0</v>
      </c>
      <c r="AJ62" s="94">
        <v>0</v>
      </c>
      <c r="AK62" s="94">
        <v>0</v>
      </c>
      <c r="AL62" s="94">
        <v>0</v>
      </c>
      <c r="AM62" s="94">
        <v>0</v>
      </c>
      <c r="AN62" s="94">
        <v>0</v>
      </c>
      <c r="AO62" s="94">
        <v>0</v>
      </c>
      <c r="AP62" s="94">
        <v>0</v>
      </c>
      <c r="AQ62" s="94">
        <v>0</v>
      </c>
      <c r="AR62" s="94">
        <v>0</v>
      </c>
      <c r="AS62" s="94">
        <v>0</v>
      </c>
      <c r="AT62" s="94">
        <v>0</v>
      </c>
      <c r="AU62" s="94">
        <v>0</v>
      </c>
      <c r="AV62" s="94">
        <v>0</v>
      </c>
      <c r="AW62" s="94">
        <v>0</v>
      </c>
      <c r="AX62" s="94">
        <v>0</v>
      </c>
      <c r="AY62" s="94">
        <v>0</v>
      </c>
      <c r="AZ62" s="94">
        <v>0</v>
      </c>
      <c r="BA62" s="94">
        <v>0</v>
      </c>
      <c r="BB62" s="94">
        <v>0</v>
      </c>
      <c r="BC62" s="94">
        <v>0</v>
      </c>
      <c r="BD62" s="94">
        <v>0</v>
      </c>
      <c r="BE62" s="94">
        <v>0</v>
      </c>
      <c r="BF62" s="94">
        <v>0</v>
      </c>
      <c r="BG62" s="94">
        <v>0</v>
      </c>
      <c r="BH62" s="94">
        <v>0</v>
      </c>
      <c r="BI62" s="94">
        <v>8.7500488281250011E-2</v>
      </c>
      <c r="BJ62" s="94">
        <v>0</v>
      </c>
      <c r="BK62" s="94">
        <v>0</v>
      </c>
      <c r="BL62" s="94">
        <v>0</v>
      </c>
      <c r="BM62" s="94">
        <v>0</v>
      </c>
      <c r="BN62" s="94">
        <v>0</v>
      </c>
      <c r="BO62" s="94">
        <v>0</v>
      </c>
      <c r="BP62" s="94">
        <v>0</v>
      </c>
      <c r="BQ62" s="94">
        <v>0</v>
      </c>
      <c r="BR62" s="94">
        <v>0</v>
      </c>
      <c r="BS62" s="94">
        <v>0</v>
      </c>
      <c r="BT62" s="94">
        <v>0</v>
      </c>
      <c r="BU62" s="94">
        <v>0</v>
      </c>
      <c r="BV62" s="94">
        <v>0</v>
      </c>
      <c r="BW62" s="94">
        <v>0</v>
      </c>
      <c r="BX62" s="94">
        <v>0</v>
      </c>
      <c r="BY62" s="94">
        <v>0</v>
      </c>
      <c r="BZ62" s="94">
        <v>0</v>
      </c>
      <c r="CA62" s="94">
        <v>0</v>
      </c>
      <c r="CB62" s="94">
        <v>0</v>
      </c>
    </row>
    <row r="63" spans="1:80">
      <c r="A63" s="95">
        <v>61</v>
      </c>
      <c r="B63" s="94" t="s">
        <v>251</v>
      </c>
      <c r="C63" s="94" t="s">
        <v>389</v>
      </c>
      <c r="F63" s="94" t="s">
        <v>390</v>
      </c>
      <c r="G63" s="94">
        <v>1</v>
      </c>
      <c r="H63" s="94">
        <v>25</v>
      </c>
      <c r="I63" s="94">
        <v>6</v>
      </c>
      <c r="J63" s="94" t="s">
        <v>391</v>
      </c>
      <c r="K63" s="94">
        <v>116</v>
      </c>
      <c r="L63" s="94" t="s">
        <v>324</v>
      </c>
      <c r="M63" s="94" t="s">
        <v>253</v>
      </c>
      <c r="N63" s="94" t="s">
        <v>191</v>
      </c>
      <c r="O63" s="94" t="s">
        <v>260</v>
      </c>
      <c r="P63" s="94" t="s">
        <v>260</v>
      </c>
      <c r="Q63" s="94" t="s">
        <v>1</v>
      </c>
      <c r="R63" s="94" t="s">
        <v>174</v>
      </c>
      <c r="S63" s="94" t="s">
        <v>178</v>
      </c>
      <c r="T63" s="94" t="s">
        <v>178</v>
      </c>
      <c r="U63" s="94">
        <v>0.52498501586914059</v>
      </c>
      <c r="V63" s="94">
        <v>1.137558325195313</v>
      </c>
      <c r="W63" s="94">
        <v>1.224750805664063</v>
      </c>
      <c r="X63" s="94">
        <v>1.0497840270996091</v>
      </c>
      <c r="Y63" s="94">
        <v>0.69981495361328139</v>
      </c>
      <c r="Z63" s="94">
        <v>1.137042858886719</v>
      </c>
      <c r="AA63" s="94">
        <v>0.17491893310546869</v>
      </c>
      <c r="AB63" s="94">
        <v>0.26244007568359368</v>
      </c>
      <c r="AC63" s="94">
        <v>2.800068786621094</v>
      </c>
      <c r="AD63" s="94">
        <v>0.1750110961914062</v>
      </c>
      <c r="AE63" s="94">
        <v>0.70004718017578127</v>
      </c>
      <c r="AF63" s="94">
        <v>0.96253981323242177</v>
      </c>
      <c r="AG63" s="94">
        <v>8.7476586914062501E-2</v>
      </c>
      <c r="AH63" s="94">
        <v>0.2625094604492188</v>
      </c>
      <c r="AI63" s="94">
        <v>8.7503039550781259E-2</v>
      </c>
      <c r="AJ63" s="94">
        <v>0</v>
      </c>
      <c r="AK63" s="94">
        <v>0</v>
      </c>
      <c r="AL63" s="94">
        <v>0.52484932250976568</v>
      </c>
      <c r="AM63" s="94">
        <v>0.87464415893554692</v>
      </c>
      <c r="AN63" s="94">
        <v>1.224502374267578</v>
      </c>
      <c r="AO63" s="94">
        <v>0.8748197509765625</v>
      </c>
      <c r="AP63" s="94">
        <v>1.9243035461425779</v>
      </c>
      <c r="AQ63" s="94">
        <v>1.486959399414062</v>
      </c>
      <c r="AR63" s="94">
        <v>0.17495300292968749</v>
      </c>
      <c r="AS63" s="94">
        <v>1.1370498107910161</v>
      </c>
      <c r="AT63" s="94">
        <v>1.0496816284179691</v>
      </c>
      <c r="AU63" s="94">
        <v>0.43731393432617188</v>
      </c>
      <c r="AV63" s="94">
        <v>0.26237362060546882</v>
      </c>
      <c r="AW63" s="94">
        <v>8.745950927734375E-2</v>
      </c>
      <c r="AX63" s="94">
        <v>0</v>
      </c>
      <c r="AY63" s="94">
        <v>0</v>
      </c>
      <c r="AZ63" s="94">
        <v>8.7458905029296874E-2</v>
      </c>
      <c r="BA63" s="94">
        <v>8.7460369873046867E-2</v>
      </c>
      <c r="BB63" s="94">
        <v>0.26246872558593748</v>
      </c>
      <c r="BC63" s="94">
        <v>0.52504475708007814</v>
      </c>
      <c r="BD63" s="94">
        <v>0.35003238525390629</v>
      </c>
      <c r="BE63" s="94">
        <v>0</v>
      </c>
      <c r="BF63" s="94">
        <v>0</v>
      </c>
      <c r="BG63" s="94">
        <v>0</v>
      </c>
      <c r="BH63" s="94">
        <v>4.6368339843749986</v>
      </c>
      <c r="BI63" s="94">
        <v>4.1995303100585941</v>
      </c>
      <c r="BJ63" s="94">
        <v>2.1000755676269529</v>
      </c>
      <c r="BK63" s="94">
        <v>1.6618615539550781</v>
      </c>
      <c r="BL63" s="94">
        <v>4.6358977111816424</v>
      </c>
      <c r="BM63" s="94">
        <v>2.5366411315917961</v>
      </c>
      <c r="BN63" s="94">
        <v>0.69991294555664052</v>
      </c>
      <c r="BO63" s="94">
        <v>3.587507574462891</v>
      </c>
      <c r="BP63" s="94">
        <v>2.449203936767578</v>
      </c>
      <c r="BQ63" s="94">
        <v>2.449181536865233</v>
      </c>
      <c r="BR63" s="94">
        <v>6.8237052917480456</v>
      </c>
      <c r="BS63" s="94">
        <v>3.9361028503417992</v>
      </c>
      <c r="BT63" s="94">
        <v>2.275081988525391</v>
      </c>
      <c r="BU63" s="94">
        <v>5.1605988159179681</v>
      </c>
      <c r="BV63" s="94">
        <v>2.5366411315917961</v>
      </c>
      <c r="BW63" s="94">
        <v>6.386262365722656</v>
      </c>
      <c r="BX63" s="94">
        <v>5.7741920654296894</v>
      </c>
      <c r="BY63" s="94">
        <v>2.1868271301269528</v>
      </c>
      <c r="BZ63" s="94">
        <v>3.4988043640136719</v>
      </c>
      <c r="CA63" s="94">
        <v>2.274261657714844</v>
      </c>
      <c r="CB63" s="94">
        <v>0.43738471679687502</v>
      </c>
    </row>
    <row r="64" spans="1:80">
      <c r="A64" s="95">
        <v>62</v>
      </c>
      <c r="B64" s="94" t="s">
        <v>251</v>
      </c>
      <c r="C64" s="94" t="s">
        <v>389</v>
      </c>
      <c r="F64" s="94" t="s">
        <v>390</v>
      </c>
      <c r="G64" s="94">
        <v>1</v>
      </c>
      <c r="H64" s="94">
        <v>25</v>
      </c>
      <c r="I64" s="94">
        <v>12</v>
      </c>
      <c r="J64" s="94" t="s">
        <v>391</v>
      </c>
      <c r="K64" s="94">
        <v>116</v>
      </c>
      <c r="L64" s="94" t="s">
        <v>324</v>
      </c>
      <c r="M64" s="94" t="s">
        <v>253</v>
      </c>
      <c r="N64" s="94" t="s">
        <v>191</v>
      </c>
      <c r="O64" s="94" t="s">
        <v>260</v>
      </c>
      <c r="P64" s="94" t="s">
        <v>260</v>
      </c>
      <c r="Q64" s="94" t="s">
        <v>1</v>
      </c>
      <c r="R64" s="94" t="s">
        <v>255</v>
      </c>
      <c r="S64" s="94" t="s">
        <v>257</v>
      </c>
      <c r="T64" s="94" t="s">
        <v>257</v>
      </c>
      <c r="U64" s="94">
        <v>0</v>
      </c>
      <c r="V64" s="94">
        <v>0</v>
      </c>
      <c r="W64" s="94">
        <v>0</v>
      </c>
      <c r="X64" s="94">
        <v>0.1749787353515625</v>
      </c>
      <c r="Y64" s="94">
        <v>0</v>
      </c>
      <c r="Z64" s="94">
        <v>8.7489410400390627E-2</v>
      </c>
      <c r="AA64" s="94">
        <v>0</v>
      </c>
      <c r="AB64" s="94">
        <v>0</v>
      </c>
      <c r="AC64" s="94">
        <v>0.78738555297851553</v>
      </c>
      <c r="AD64" s="94">
        <v>0</v>
      </c>
      <c r="AE64" s="94">
        <v>0.43742057495117181</v>
      </c>
      <c r="AF64" s="94">
        <v>8.7462261962890628E-2</v>
      </c>
      <c r="AG64" s="94">
        <v>0.96240794067382796</v>
      </c>
      <c r="AH64" s="94">
        <v>0</v>
      </c>
      <c r="AI64" s="94">
        <v>8.7461138916015618E-2</v>
      </c>
      <c r="AJ64" s="94">
        <v>0</v>
      </c>
      <c r="AK64" s="94">
        <v>8.7483514404296872E-2</v>
      </c>
      <c r="AL64" s="94">
        <v>8.7491284179687503E-2</v>
      </c>
      <c r="AM64" s="94">
        <v>0</v>
      </c>
      <c r="AN64" s="94">
        <v>0.174922021484375</v>
      </c>
      <c r="AO64" s="94">
        <v>0</v>
      </c>
      <c r="AP64" s="94">
        <v>0</v>
      </c>
      <c r="AQ64" s="94">
        <v>0</v>
      </c>
      <c r="AR64" s="94">
        <v>0</v>
      </c>
      <c r="AS64" s="94">
        <v>0</v>
      </c>
      <c r="AT64" s="94">
        <v>0</v>
      </c>
      <c r="AU64" s="94">
        <v>0</v>
      </c>
      <c r="AV64" s="94">
        <v>0.17494580078124999</v>
      </c>
      <c r="AW64" s="94">
        <v>0</v>
      </c>
      <c r="AX64" s="94">
        <v>0</v>
      </c>
      <c r="AY64" s="94">
        <v>0.34995284423828132</v>
      </c>
      <c r="AZ64" s="94">
        <v>0</v>
      </c>
      <c r="BA64" s="94">
        <v>0.26245823364257809</v>
      </c>
      <c r="BB64" s="94">
        <v>0.69988742675781246</v>
      </c>
      <c r="BC64" s="94">
        <v>0</v>
      </c>
      <c r="BD64" s="94">
        <v>8.7493505859375001E-2</v>
      </c>
      <c r="BE64" s="94">
        <v>0</v>
      </c>
      <c r="BF64" s="94">
        <v>0</v>
      </c>
      <c r="BG64" s="94">
        <v>0</v>
      </c>
      <c r="BH64" s="94">
        <v>0.43744628295898441</v>
      </c>
      <c r="BI64" s="94">
        <v>0.34997416992187502</v>
      </c>
      <c r="BJ64" s="94">
        <v>0</v>
      </c>
      <c r="BK64" s="94">
        <v>0</v>
      </c>
      <c r="BL64" s="94">
        <v>0</v>
      </c>
      <c r="BM64" s="94">
        <v>0.17498172607421869</v>
      </c>
      <c r="BN64" s="94">
        <v>0.43742996215820312</v>
      </c>
      <c r="BO64" s="94">
        <v>0</v>
      </c>
      <c r="BP64" s="94">
        <v>0</v>
      </c>
      <c r="BQ64" s="94">
        <v>0.17498172607421869</v>
      </c>
      <c r="BR64" s="94">
        <v>0</v>
      </c>
      <c r="BS64" s="94">
        <v>0.349970263671875</v>
      </c>
      <c r="BT64" s="94">
        <v>0</v>
      </c>
      <c r="BU64" s="94">
        <v>0</v>
      </c>
      <c r="BV64" s="94">
        <v>0.26247599487304679</v>
      </c>
      <c r="BW64" s="94">
        <v>0</v>
      </c>
      <c r="BX64" s="94">
        <v>0</v>
      </c>
      <c r="BY64" s="94">
        <v>0</v>
      </c>
      <c r="BZ64" s="94">
        <v>0.17498172607421869</v>
      </c>
      <c r="CA64" s="94">
        <v>0.17498172607421869</v>
      </c>
      <c r="CB64" s="94">
        <v>0</v>
      </c>
    </row>
    <row r="65" spans="1:80">
      <c r="A65" s="95">
        <v>63</v>
      </c>
      <c r="B65" s="94" t="s">
        <v>251</v>
      </c>
      <c r="C65" s="94" t="s">
        <v>389</v>
      </c>
      <c r="F65" s="94" t="s">
        <v>390</v>
      </c>
      <c r="G65" s="94">
        <v>1</v>
      </c>
      <c r="H65" s="94">
        <v>25</v>
      </c>
      <c r="I65" s="94">
        <v>13</v>
      </c>
      <c r="J65" s="94" t="s">
        <v>391</v>
      </c>
      <c r="K65" s="94">
        <v>116</v>
      </c>
      <c r="L65" s="94" t="s">
        <v>324</v>
      </c>
      <c r="M65" s="94" t="s">
        <v>253</v>
      </c>
      <c r="N65" s="94" t="s">
        <v>191</v>
      </c>
      <c r="O65" s="94" t="s">
        <v>260</v>
      </c>
      <c r="P65" s="94" t="s">
        <v>260</v>
      </c>
      <c r="Q65" s="94" t="s">
        <v>1</v>
      </c>
      <c r="R65" s="94" t="s">
        <v>255</v>
      </c>
      <c r="S65" s="94" t="s">
        <v>258</v>
      </c>
      <c r="T65" s="94" t="s">
        <v>258</v>
      </c>
      <c r="U65" s="94">
        <v>0</v>
      </c>
      <c r="V65" s="94">
        <v>0</v>
      </c>
      <c r="W65" s="94">
        <v>0</v>
      </c>
      <c r="X65" s="94">
        <v>0</v>
      </c>
      <c r="Y65" s="94">
        <v>0</v>
      </c>
      <c r="Z65" s="94">
        <v>0</v>
      </c>
      <c r="AA65" s="94">
        <v>8.7490093994140622E-2</v>
      </c>
      <c r="AB65" s="94">
        <v>8.7504058837890628E-2</v>
      </c>
      <c r="AC65" s="94">
        <v>0</v>
      </c>
      <c r="AD65" s="94">
        <v>0.26244151000976562</v>
      </c>
      <c r="AE65" s="94">
        <v>0</v>
      </c>
      <c r="AF65" s="94">
        <v>0</v>
      </c>
      <c r="AG65" s="94">
        <v>0.17492623291015619</v>
      </c>
      <c r="AH65" s="94">
        <v>0</v>
      </c>
      <c r="AI65" s="94">
        <v>0</v>
      </c>
      <c r="AJ65" s="94">
        <v>0</v>
      </c>
      <c r="AK65" s="94">
        <v>0</v>
      </c>
      <c r="AL65" s="94">
        <v>0</v>
      </c>
      <c r="AM65" s="94">
        <v>0</v>
      </c>
      <c r="AN65" s="94">
        <v>8.7463031005859379E-2</v>
      </c>
      <c r="AO65" s="94">
        <v>0</v>
      </c>
      <c r="AP65" s="94">
        <v>0</v>
      </c>
      <c r="AQ65" s="94">
        <v>0</v>
      </c>
      <c r="AR65" s="94">
        <v>8.748530883789063E-2</v>
      </c>
      <c r="AS65" s="94">
        <v>0</v>
      </c>
      <c r="AT65" s="94">
        <v>0</v>
      </c>
      <c r="AU65" s="94">
        <v>0</v>
      </c>
      <c r="AV65" s="94">
        <v>0</v>
      </c>
      <c r="AW65" s="94">
        <v>0</v>
      </c>
      <c r="AX65" s="94">
        <v>0</v>
      </c>
      <c r="AY65" s="94">
        <v>0</v>
      </c>
      <c r="AZ65" s="94">
        <v>0</v>
      </c>
      <c r="BA65" s="94">
        <v>0</v>
      </c>
      <c r="BB65" s="94">
        <v>0</v>
      </c>
      <c r="BC65" s="94">
        <v>0</v>
      </c>
      <c r="BD65" s="94">
        <v>0</v>
      </c>
      <c r="BE65" s="94">
        <v>0</v>
      </c>
      <c r="BF65" s="94">
        <v>0</v>
      </c>
      <c r="BG65" s="94">
        <v>0</v>
      </c>
      <c r="BH65" s="94">
        <v>0</v>
      </c>
      <c r="BI65" s="94">
        <v>0.1749790771484375</v>
      </c>
      <c r="BJ65" s="94">
        <v>0</v>
      </c>
      <c r="BK65" s="94">
        <v>0</v>
      </c>
      <c r="BL65" s="94">
        <v>0</v>
      </c>
      <c r="BM65" s="94">
        <v>0</v>
      </c>
      <c r="BN65" s="94">
        <v>0</v>
      </c>
      <c r="BO65" s="94">
        <v>0</v>
      </c>
      <c r="BP65" s="94">
        <v>0</v>
      </c>
      <c r="BQ65" s="94">
        <v>0</v>
      </c>
      <c r="BR65" s="94">
        <v>0</v>
      </c>
      <c r="BS65" s="94">
        <v>0</v>
      </c>
      <c r="BT65" s="94">
        <v>0</v>
      </c>
      <c r="BU65" s="94">
        <v>0</v>
      </c>
      <c r="BV65" s="94">
        <v>0</v>
      </c>
      <c r="BW65" s="94">
        <v>0</v>
      </c>
      <c r="BX65" s="94">
        <v>0</v>
      </c>
      <c r="BY65" s="94">
        <v>0</v>
      </c>
      <c r="BZ65" s="94">
        <v>0</v>
      </c>
      <c r="CA65" s="94">
        <v>0</v>
      </c>
      <c r="CB65" s="94">
        <v>0</v>
      </c>
    </row>
    <row r="66" spans="1:80">
      <c r="A66" s="95">
        <v>64</v>
      </c>
      <c r="B66" s="94" t="s">
        <v>251</v>
      </c>
      <c r="C66" s="94" t="s">
        <v>389</v>
      </c>
      <c r="F66" s="94" t="s">
        <v>390</v>
      </c>
      <c r="G66" s="94">
        <v>1</v>
      </c>
      <c r="H66" s="94">
        <v>25</v>
      </c>
      <c r="I66" s="94">
        <v>21</v>
      </c>
      <c r="J66" s="94" t="s">
        <v>391</v>
      </c>
      <c r="K66" s="94">
        <v>116</v>
      </c>
      <c r="L66" s="94" t="s">
        <v>324</v>
      </c>
      <c r="M66" s="94" t="s">
        <v>253</v>
      </c>
      <c r="N66" s="94" t="s">
        <v>191</v>
      </c>
      <c r="O66" s="94" t="s">
        <v>260</v>
      </c>
      <c r="P66" s="94" t="s">
        <v>260</v>
      </c>
      <c r="Q66" s="94" t="s">
        <v>253</v>
      </c>
      <c r="R66" s="94" t="s">
        <v>254</v>
      </c>
      <c r="S66" s="94" t="s">
        <v>259</v>
      </c>
      <c r="T66" s="94" t="s">
        <v>259</v>
      </c>
      <c r="U66" s="94">
        <v>8.7519079589843757E-2</v>
      </c>
      <c r="V66" s="94">
        <v>9.5402849548339823</v>
      </c>
      <c r="W66" s="94">
        <v>4.638418426513673</v>
      </c>
      <c r="X66" s="94">
        <v>3.9380496582031248</v>
      </c>
      <c r="Y66" s="94">
        <v>1.662773162841797</v>
      </c>
      <c r="Z66" s="94">
        <v>1.0497441955566409</v>
      </c>
      <c r="AA66" s="94">
        <v>1.66257964477539</v>
      </c>
      <c r="AB66" s="94">
        <v>3.940130480957031</v>
      </c>
      <c r="AC66" s="94">
        <v>2.45134906616211</v>
      </c>
      <c r="AD66" s="94">
        <v>1.399901690673828</v>
      </c>
      <c r="AE66" s="94">
        <v>1.400117260742187</v>
      </c>
      <c r="AF66" s="94">
        <v>0.34989321289062503</v>
      </c>
      <c r="AG66" s="94">
        <v>1.749398168945312</v>
      </c>
      <c r="AH66" s="94">
        <v>3.150005389404297</v>
      </c>
      <c r="AI66" s="94">
        <v>3.6740658325195299</v>
      </c>
      <c r="AJ66" s="94">
        <v>3.3263464721679692</v>
      </c>
      <c r="AK66" s="94">
        <v>7.9612304748535143</v>
      </c>
      <c r="AL66" s="94">
        <v>6.5624799499511717</v>
      </c>
      <c r="AM66" s="94">
        <v>7.9615211425781238</v>
      </c>
      <c r="AN66" s="94">
        <v>2.8877574523925782</v>
      </c>
      <c r="AO66" s="94">
        <v>2.4502654663085939</v>
      </c>
      <c r="AP66" s="94">
        <v>6.1247663757324231</v>
      </c>
      <c r="AQ66" s="94">
        <v>4.0255719848632809</v>
      </c>
      <c r="AR66" s="94">
        <v>4.812755944824219</v>
      </c>
      <c r="AS66" s="94">
        <v>6.5639091430664074</v>
      </c>
      <c r="AT66" s="94">
        <v>11.11598257446289</v>
      </c>
      <c r="AU66" s="94">
        <v>7.0018452331542971</v>
      </c>
      <c r="AV66" s="94">
        <v>4.9005014770507813</v>
      </c>
      <c r="AW66" s="94">
        <v>5.0774824707031243</v>
      </c>
      <c r="AX66" s="94">
        <v>13.739553454589849</v>
      </c>
      <c r="AY66" s="94">
        <v>8.4031694396972672</v>
      </c>
      <c r="AZ66" s="94">
        <v>3.5006328735351562</v>
      </c>
      <c r="BA66" s="94">
        <v>9.2757838989257788</v>
      </c>
      <c r="BB66" s="94">
        <v>7.4378102661132814</v>
      </c>
      <c r="BC66" s="94">
        <v>5.9492921447753906</v>
      </c>
      <c r="BD66" s="94">
        <v>3.5013023803710941</v>
      </c>
      <c r="BE66" s="94">
        <v>2.8002024475097649</v>
      </c>
      <c r="BF66" s="94">
        <v>2.1004267944335941</v>
      </c>
      <c r="BG66" s="94">
        <v>9.4570117492675774</v>
      </c>
      <c r="BH66" s="94">
        <v>11.81518451538086</v>
      </c>
      <c r="BI66" s="94">
        <v>2.09987568359375</v>
      </c>
      <c r="BJ66" s="94">
        <v>5.2486110900878904</v>
      </c>
      <c r="BK66" s="94">
        <v>8.1378270385742209</v>
      </c>
      <c r="BL66" s="94">
        <v>9.3640910278320284</v>
      </c>
      <c r="BM66" s="94">
        <v>24.15504856567383</v>
      </c>
      <c r="BN66" s="94">
        <v>15.229153222656249</v>
      </c>
      <c r="BO66" s="94">
        <v>4.7242287414550779</v>
      </c>
      <c r="BP66" s="94">
        <v>8.2272701171874996</v>
      </c>
      <c r="BQ66" s="94">
        <v>15.402420812988289</v>
      </c>
      <c r="BR66" s="94">
        <v>6.388969653320312</v>
      </c>
      <c r="BS66" s="94">
        <v>19.079600878906259</v>
      </c>
      <c r="BT66" s="94">
        <v>3.0619422485351562</v>
      </c>
      <c r="BU66" s="94">
        <v>11.37634048461914</v>
      </c>
      <c r="BV66" s="94">
        <v>23.105003033447261</v>
      </c>
      <c r="BW66" s="94">
        <v>8.6645765869140625</v>
      </c>
      <c r="BX66" s="94">
        <v>3.500183422851562</v>
      </c>
      <c r="BY66" s="94">
        <v>4.2003588623046877</v>
      </c>
      <c r="BZ66" s="94">
        <v>9.5386061767578116</v>
      </c>
      <c r="CA66" s="94">
        <v>10.151478411865231</v>
      </c>
      <c r="CB66" s="94">
        <v>8.0499135498046872</v>
      </c>
    </row>
    <row r="67" spans="1:80">
      <c r="A67" s="95">
        <v>65</v>
      </c>
      <c r="B67" s="94" t="s">
        <v>251</v>
      </c>
      <c r="C67" s="94" t="s">
        <v>389</v>
      </c>
      <c r="F67" s="94" t="s">
        <v>390</v>
      </c>
      <c r="G67" s="94">
        <v>1</v>
      </c>
      <c r="H67" s="94">
        <v>25</v>
      </c>
      <c r="I67" s="94">
        <v>23</v>
      </c>
      <c r="J67" s="94" t="s">
        <v>391</v>
      </c>
      <c r="K67" s="94">
        <v>116</v>
      </c>
      <c r="L67" s="94" t="s">
        <v>324</v>
      </c>
      <c r="M67" s="94" t="s">
        <v>253</v>
      </c>
      <c r="N67" s="94" t="s">
        <v>191</v>
      </c>
      <c r="O67" s="94" t="s">
        <v>260</v>
      </c>
      <c r="P67" s="94" t="s">
        <v>260</v>
      </c>
      <c r="Q67" s="94" t="s">
        <v>1</v>
      </c>
      <c r="R67" s="94" t="s">
        <v>191</v>
      </c>
      <c r="S67" s="94" t="s">
        <v>192</v>
      </c>
      <c r="T67" s="94" t="s">
        <v>192</v>
      </c>
      <c r="U67" s="94">
        <v>3.3235756774902341</v>
      </c>
      <c r="V67" s="94">
        <v>4.5489027770996087</v>
      </c>
      <c r="W67" s="94">
        <v>9.272465881347653</v>
      </c>
      <c r="X67" s="94">
        <v>11.45925263061523</v>
      </c>
      <c r="Y67" s="94">
        <v>11.37213433837891</v>
      </c>
      <c r="Z67" s="94">
        <v>3.586468682861327</v>
      </c>
      <c r="AA67" s="94">
        <v>1.312341497802735</v>
      </c>
      <c r="AB67" s="94">
        <v>2.8867096252441411</v>
      </c>
      <c r="AC67" s="94">
        <v>3.324041046142578</v>
      </c>
      <c r="AD67" s="94">
        <v>11.284584436035161</v>
      </c>
      <c r="AE67" s="94">
        <v>4.3737637573242187</v>
      </c>
      <c r="AF67" s="94">
        <v>4.5487232543945302</v>
      </c>
      <c r="AG67" s="94">
        <v>4.8985032470703116</v>
      </c>
      <c r="AH67" s="94">
        <v>14.695966961669919</v>
      </c>
      <c r="AI67" s="94">
        <v>4.0241747314453127</v>
      </c>
      <c r="AJ67" s="94">
        <v>9.8841945129394535</v>
      </c>
      <c r="AK67" s="94">
        <v>6.2982289672851559</v>
      </c>
      <c r="AL67" s="94">
        <v>3.5862796203613279</v>
      </c>
      <c r="AM67" s="94">
        <v>12.68585327758789</v>
      </c>
      <c r="AN67" s="94">
        <v>1.574663616943359</v>
      </c>
      <c r="AO67" s="94">
        <v>16.883045532226571</v>
      </c>
      <c r="AP67" s="94">
        <v>5.3359784851074208</v>
      </c>
      <c r="AQ67" s="94">
        <v>5.1615978149414081</v>
      </c>
      <c r="AR67" s="94">
        <v>6.7359956542968753</v>
      </c>
      <c r="AS67" s="94">
        <v>3.8490943054199231</v>
      </c>
      <c r="AT67" s="94">
        <v>9.4493807861328154</v>
      </c>
      <c r="AU67" s="94">
        <v>2.6243299560546882</v>
      </c>
      <c r="AV67" s="94">
        <v>3.148943798828125</v>
      </c>
      <c r="AW67" s="94">
        <v>11.460786981201171</v>
      </c>
      <c r="AX67" s="94">
        <v>5.5984766479492176</v>
      </c>
      <c r="AY67" s="94">
        <v>3.6739860839843752</v>
      </c>
      <c r="AZ67" s="94">
        <v>14.25852376098633</v>
      </c>
      <c r="BA67" s="94">
        <v>7.7861844787597683</v>
      </c>
      <c r="BB67" s="94">
        <v>7.2605597839355438</v>
      </c>
      <c r="BC67" s="94">
        <v>1.3996208984375</v>
      </c>
      <c r="BD67" s="94">
        <v>7.8728885375976549</v>
      </c>
      <c r="BE67" s="94">
        <v>7.6112135986328129</v>
      </c>
      <c r="BF67" s="94">
        <v>3.0617811035156248</v>
      </c>
      <c r="BG67" s="94">
        <v>3.3282266357421881</v>
      </c>
      <c r="BH67" s="94">
        <v>4.4612992614746094</v>
      </c>
      <c r="BI67" s="94">
        <v>2.0995522094726562</v>
      </c>
      <c r="BJ67" s="94">
        <v>7.6979899291992187</v>
      </c>
      <c r="BK67" s="94">
        <v>3.4115198303222649</v>
      </c>
      <c r="BL67" s="94">
        <v>10.584262963867189</v>
      </c>
      <c r="BM67" s="94">
        <v>9.0113017333984384</v>
      </c>
      <c r="BN67" s="94">
        <v>2.9742888183593759</v>
      </c>
      <c r="BO67" s="94">
        <v>5.3362545227050777</v>
      </c>
      <c r="BP67" s="94">
        <v>4.0238198608398434</v>
      </c>
      <c r="BQ67" s="94">
        <v>2.7994981750488281</v>
      </c>
      <c r="BR67" s="94">
        <v>0.6125354980468749</v>
      </c>
      <c r="BS67" s="94">
        <v>5.5112760009765633</v>
      </c>
      <c r="BT67" s="94">
        <v>10.14734157714844</v>
      </c>
      <c r="BU67" s="94">
        <v>4.2863011901855463</v>
      </c>
      <c r="BV67" s="94">
        <v>6.0370159973144544</v>
      </c>
      <c r="BW67" s="94">
        <v>2.0119401855468748</v>
      </c>
      <c r="BX67" s="94">
        <v>0.78732033691406267</v>
      </c>
      <c r="BY67" s="94">
        <v>1.8379862487792971</v>
      </c>
      <c r="BZ67" s="94">
        <v>2.0123874755859381</v>
      </c>
      <c r="CA67" s="94">
        <v>2.3619297851562502</v>
      </c>
      <c r="CB67" s="94">
        <v>1.137093493652344</v>
      </c>
    </row>
    <row r="68" spans="1:80">
      <c r="A68" s="95">
        <v>66</v>
      </c>
      <c r="B68" s="94" t="s">
        <v>251</v>
      </c>
      <c r="C68" s="94" t="s">
        <v>389</v>
      </c>
      <c r="F68" s="94" t="s">
        <v>390</v>
      </c>
      <c r="G68" s="94">
        <v>1</v>
      </c>
      <c r="H68" s="94">
        <v>25</v>
      </c>
      <c r="I68" s="94">
        <v>25</v>
      </c>
      <c r="J68" s="94" t="s">
        <v>391</v>
      </c>
      <c r="K68" s="94">
        <v>116</v>
      </c>
      <c r="L68" s="94" t="s">
        <v>324</v>
      </c>
      <c r="M68" s="94" t="s">
        <v>253</v>
      </c>
      <c r="N68" s="94" t="s">
        <v>191</v>
      </c>
      <c r="O68" s="94" t="s">
        <v>260</v>
      </c>
      <c r="P68" s="94" t="s">
        <v>260</v>
      </c>
      <c r="Q68" s="94" t="s">
        <v>253</v>
      </c>
      <c r="R68" s="94" t="s">
        <v>191</v>
      </c>
      <c r="S68" s="94" t="s">
        <v>260</v>
      </c>
      <c r="T68" s="94" t="s">
        <v>260</v>
      </c>
      <c r="U68" s="94">
        <v>109.7351319641113</v>
      </c>
      <c r="V68" s="94">
        <v>77.876603112792978</v>
      </c>
      <c r="W68" s="94">
        <v>67.810895788574214</v>
      </c>
      <c r="X68" s="94">
        <v>62.209740399169917</v>
      </c>
      <c r="Y68" s="94">
        <v>61.945760510253933</v>
      </c>
      <c r="Z68" s="94">
        <v>48.82430581665038</v>
      </c>
      <c r="AA68" s="94">
        <v>48.736711322021478</v>
      </c>
      <c r="AB68" s="94">
        <v>49.787809252929677</v>
      </c>
      <c r="AC68" s="94">
        <v>49.2602428527832</v>
      </c>
      <c r="AD68" s="94">
        <v>39.724640881347653</v>
      </c>
      <c r="AE68" s="94">
        <v>45.671844171142567</v>
      </c>
      <c r="AF68" s="94">
        <v>48.821339788818349</v>
      </c>
      <c r="AG68" s="94">
        <v>58.620985919189458</v>
      </c>
      <c r="AH68" s="94">
        <v>70.352447918701188</v>
      </c>
      <c r="AI68" s="94">
        <v>81.641059356689468</v>
      </c>
      <c r="AJ68" s="94">
        <v>84.882976281738266</v>
      </c>
      <c r="AK68" s="94">
        <v>112.78498927001959</v>
      </c>
      <c r="AL68" s="94">
        <v>126.4306000549315</v>
      </c>
      <c r="AM68" s="94">
        <v>130.54011144409151</v>
      </c>
      <c r="AN68" s="94">
        <v>131.50488773803681</v>
      </c>
      <c r="AO68" s="94">
        <v>127.8369962768554</v>
      </c>
      <c r="AP68" s="94">
        <v>118.8268859802245</v>
      </c>
      <c r="AQ68" s="94">
        <v>113.7497403564453</v>
      </c>
      <c r="AR68" s="94">
        <v>130.81511588134771</v>
      </c>
      <c r="AS68" s="94">
        <v>139.48077500610361</v>
      </c>
      <c r="AT68" s="94">
        <v>124.6890319091797</v>
      </c>
      <c r="AU68" s="94">
        <v>113.8355448181152</v>
      </c>
      <c r="AV68" s="94">
        <v>114.190304248047</v>
      </c>
      <c r="AW68" s="94">
        <v>97.651192590332101</v>
      </c>
      <c r="AX68" s="94">
        <v>76.034871368408275</v>
      </c>
      <c r="AY68" s="94">
        <v>72.35538173217779</v>
      </c>
      <c r="AZ68" s="94">
        <v>73.845963732910192</v>
      </c>
      <c r="BA68" s="94">
        <v>61.426386071777372</v>
      </c>
      <c r="BB68" s="94">
        <v>62.127558496093748</v>
      </c>
      <c r="BC68" s="94">
        <v>62.828410736084003</v>
      </c>
      <c r="BD68" s="94">
        <v>58.364736859130893</v>
      </c>
      <c r="BE68" s="94">
        <v>53.468844305419957</v>
      </c>
      <c r="BF68" s="94">
        <v>46.20396317749028</v>
      </c>
      <c r="BG68" s="94">
        <v>41.73281467895508</v>
      </c>
      <c r="BH68" s="94">
        <v>34.212062152099612</v>
      </c>
      <c r="BI68" s="94">
        <v>22.836297485351551</v>
      </c>
      <c r="BJ68" s="94">
        <v>25.89853114624022</v>
      </c>
      <c r="BK68" s="94">
        <v>60.729339477539099</v>
      </c>
      <c r="BL68" s="94">
        <v>75.419672308349689</v>
      </c>
      <c r="BM68" s="94">
        <v>45.232008087158228</v>
      </c>
      <c r="BN68" s="94">
        <v>33.506354711914078</v>
      </c>
      <c r="BO68" s="94">
        <v>21.524068646240231</v>
      </c>
      <c r="BP68" s="94">
        <v>34.300335180664057</v>
      </c>
      <c r="BQ68" s="94">
        <v>28.345317681884769</v>
      </c>
      <c r="BR68" s="94">
        <v>13.82676423950196</v>
      </c>
      <c r="BS68" s="94">
        <v>32.371468298339828</v>
      </c>
      <c r="BT68" s="94">
        <v>17.762827020263671</v>
      </c>
      <c r="BU68" s="94">
        <v>52.669772521972732</v>
      </c>
      <c r="BV68" s="94">
        <v>42.780317657470732</v>
      </c>
      <c r="BW68" s="94">
        <v>9.7125099060058595</v>
      </c>
      <c r="BX68" s="94">
        <v>10.938226953125</v>
      </c>
      <c r="BY68" s="94">
        <v>21.440841833496101</v>
      </c>
      <c r="BZ68" s="94">
        <v>33.688146105957017</v>
      </c>
      <c r="CA68" s="94">
        <v>33.68681426391602</v>
      </c>
      <c r="CB68" s="94">
        <v>25.896753607177729</v>
      </c>
    </row>
    <row r="69" spans="1:80">
      <c r="A69" s="95">
        <v>67</v>
      </c>
      <c r="B69" s="94" t="s">
        <v>251</v>
      </c>
      <c r="C69" s="94" t="s">
        <v>389</v>
      </c>
      <c r="F69" s="94" t="s">
        <v>390</v>
      </c>
      <c r="G69" s="94">
        <v>1</v>
      </c>
      <c r="H69" s="94">
        <v>25</v>
      </c>
      <c r="I69" s="94">
        <v>33</v>
      </c>
      <c r="J69" s="94" t="s">
        <v>391</v>
      </c>
      <c r="K69" s="94">
        <v>116</v>
      </c>
      <c r="L69" s="94" t="s">
        <v>324</v>
      </c>
      <c r="M69" s="94" t="s">
        <v>253</v>
      </c>
      <c r="N69" s="94" t="s">
        <v>191</v>
      </c>
      <c r="O69" s="94" t="s">
        <v>260</v>
      </c>
      <c r="P69" s="94" t="s">
        <v>260</v>
      </c>
      <c r="Q69" s="94" t="s">
        <v>1</v>
      </c>
      <c r="R69" s="94" t="s">
        <v>198</v>
      </c>
      <c r="S69" s="94" t="s">
        <v>199</v>
      </c>
      <c r="T69" s="94" t="s">
        <v>199</v>
      </c>
      <c r="U69" s="94">
        <v>6.8243350097656252</v>
      </c>
      <c r="V69" s="94">
        <v>4.3746571777343748</v>
      </c>
      <c r="W69" s="94">
        <v>2.974390167236328</v>
      </c>
      <c r="X69" s="94">
        <v>14.435420483398451</v>
      </c>
      <c r="Y69" s="94">
        <v>4.3739993774414048</v>
      </c>
      <c r="Z69" s="94">
        <v>2.0995004760742191</v>
      </c>
      <c r="AA69" s="94">
        <v>3.4992992980957029</v>
      </c>
      <c r="AB69" s="94">
        <v>1.9248981750488281</v>
      </c>
      <c r="AC69" s="94">
        <v>3.499068383789063</v>
      </c>
      <c r="AD69" s="94">
        <v>2.3619179931640621</v>
      </c>
      <c r="AE69" s="94">
        <v>3.32450703125</v>
      </c>
      <c r="AF69" s="94">
        <v>3.4992550476074218</v>
      </c>
      <c r="AG69" s="94">
        <v>5.4241902282714856</v>
      </c>
      <c r="AH69" s="94">
        <v>6.2110867553710936</v>
      </c>
      <c r="AI69" s="94">
        <v>11.20111983642578</v>
      </c>
      <c r="AJ69" s="94">
        <v>13.56039467163086</v>
      </c>
      <c r="AK69" s="94">
        <v>8.2241495727539071</v>
      </c>
      <c r="AL69" s="94">
        <v>8.9253632324218746</v>
      </c>
      <c r="AM69" s="94">
        <v>6.1260222167968754</v>
      </c>
      <c r="AN69" s="94">
        <v>7.6099359985351516</v>
      </c>
      <c r="AO69" s="94">
        <v>14.78376372680664</v>
      </c>
      <c r="AP69" s="94">
        <v>7.7867227966308574</v>
      </c>
      <c r="AQ69" s="94">
        <v>7.7877194824218732</v>
      </c>
      <c r="AR69" s="94">
        <v>3.9374732604980469</v>
      </c>
      <c r="AS69" s="94">
        <v>4.9863907775878893</v>
      </c>
      <c r="AT69" s="94">
        <v>7.1735109558105483</v>
      </c>
      <c r="AU69" s="94">
        <v>2.362061175537109</v>
      </c>
      <c r="AV69" s="94">
        <v>7.3475683959960936</v>
      </c>
      <c r="AW69" s="94">
        <v>4.7235065795898441</v>
      </c>
      <c r="AX69" s="94">
        <v>4.1983978820800774</v>
      </c>
      <c r="AY69" s="94">
        <v>5.0738582824707033</v>
      </c>
      <c r="AZ69" s="94">
        <v>4.3736875122070309</v>
      </c>
      <c r="BA69" s="94">
        <v>5.5106574279785159</v>
      </c>
      <c r="BB69" s="94">
        <v>7.3490362304687489</v>
      </c>
      <c r="BC69" s="94">
        <v>3.6746523620605469</v>
      </c>
      <c r="BD69" s="94">
        <v>6.4745745727539052</v>
      </c>
      <c r="BE69" s="94">
        <v>4.4608642639160152</v>
      </c>
      <c r="BF69" s="94">
        <v>8.3119647033691404</v>
      </c>
      <c r="BG69" s="94">
        <v>4.4611149963378898</v>
      </c>
      <c r="BH69" s="94">
        <v>5.8625551757812504</v>
      </c>
      <c r="BI69" s="94">
        <v>5.2486292114257811</v>
      </c>
      <c r="BJ69" s="94">
        <v>7.4374812499999976</v>
      </c>
      <c r="BK69" s="94">
        <v>8.3108067687988267</v>
      </c>
      <c r="BL69" s="94">
        <v>11.723710595703119</v>
      </c>
      <c r="BM69" s="94">
        <v>9.0087466491699235</v>
      </c>
      <c r="BN69" s="94">
        <v>8.7472142517089875</v>
      </c>
      <c r="BO69" s="94">
        <v>6.9117524658203102</v>
      </c>
      <c r="BP69" s="94">
        <v>8.661364697265622</v>
      </c>
      <c r="BQ69" s="94">
        <v>11.63337921142578</v>
      </c>
      <c r="BR69" s="94">
        <v>5.2480263977050789</v>
      </c>
      <c r="BS69" s="94">
        <v>7.8723435302734357</v>
      </c>
      <c r="BT69" s="94">
        <v>8.9244120788574222</v>
      </c>
      <c r="BU69" s="94">
        <v>6.9121464782714854</v>
      </c>
      <c r="BV69" s="94">
        <v>9.7087657287597633</v>
      </c>
      <c r="BW69" s="94">
        <v>4.7232050964355468</v>
      </c>
      <c r="BX69" s="94">
        <v>6.6477543029785142</v>
      </c>
      <c r="BY69" s="94">
        <v>8.3969329101562504</v>
      </c>
      <c r="BZ69" s="94">
        <v>7.9595588562011734</v>
      </c>
      <c r="CA69" s="94">
        <v>11.021070593261721</v>
      </c>
      <c r="CB69" s="94">
        <v>10.496562603759759</v>
      </c>
    </row>
    <row r="70" spans="1:80">
      <c r="A70" s="95">
        <v>68</v>
      </c>
      <c r="B70" s="94" t="s">
        <v>251</v>
      </c>
      <c r="C70" s="94" t="s">
        <v>389</v>
      </c>
      <c r="F70" s="94" t="s">
        <v>390</v>
      </c>
      <c r="G70" s="94">
        <v>1</v>
      </c>
      <c r="H70" s="94">
        <v>25</v>
      </c>
      <c r="I70" s="94">
        <v>68</v>
      </c>
      <c r="J70" s="94" t="s">
        <v>391</v>
      </c>
      <c r="K70" s="94">
        <v>116</v>
      </c>
      <c r="L70" s="94" t="s">
        <v>324</v>
      </c>
      <c r="M70" s="94" t="s">
        <v>253</v>
      </c>
      <c r="N70" s="94" t="s">
        <v>191</v>
      </c>
      <c r="O70" s="94" t="s">
        <v>260</v>
      </c>
      <c r="P70" s="94" t="s">
        <v>260</v>
      </c>
      <c r="Q70" s="94" t="s">
        <v>1</v>
      </c>
      <c r="R70" s="94" t="s">
        <v>191</v>
      </c>
      <c r="S70" s="94" t="s">
        <v>261</v>
      </c>
      <c r="T70" s="94" t="s">
        <v>261</v>
      </c>
      <c r="U70" s="94">
        <v>0</v>
      </c>
      <c r="V70" s="94">
        <v>0.1749323974609375</v>
      </c>
      <c r="W70" s="94">
        <v>0.17494134521484381</v>
      </c>
      <c r="X70" s="94">
        <v>0</v>
      </c>
      <c r="Y70" s="94">
        <v>8.7461572265624996E-2</v>
      </c>
      <c r="Z70" s="94">
        <v>0</v>
      </c>
      <c r="AA70" s="94">
        <v>8.7483087158203118E-2</v>
      </c>
      <c r="AB70" s="94">
        <v>0</v>
      </c>
      <c r="AC70" s="94">
        <v>0</v>
      </c>
      <c r="AD70" s="94">
        <v>8.7503894042968752E-2</v>
      </c>
      <c r="AE70" s="94">
        <v>0</v>
      </c>
      <c r="AF70" s="94">
        <v>0</v>
      </c>
      <c r="AG70" s="94">
        <v>0</v>
      </c>
      <c r="AH70" s="94">
        <v>0</v>
      </c>
      <c r="AI70" s="94">
        <v>8.7494268798828129E-2</v>
      </c>
      <c r="AJ70" s="94">
        <v>0.17496018066406249</v>
      </c>
      <c r="AK70" s="94">
        <v>8.7466040039062498E-2</v>
      </c>
      <c r="AL70" s="94">
        <v>8.7491369628906246E-2</v>
      </c>
      <c r="AM70" s="94">
        <v>8.7456408691406251E-2</v>
      </c>
      <c r="AN70" s="94">
        <v>0</v>
      </c>
      <c r="AO70" s="94">
        <v>0</v>
      </c>
      <c r="AP70" s="94">
        <v>0</v>
      </c>
      <c r="AQ70" s="94">
        <v>8.7459594726562506E-2</v>
      </c>
      <c r="AR70" s="94">
        <v>8.7494268798828129E-2</v>
      </c>
      <c r="AS70" s="94">
        <v>0</v>
      </c>
      <c r="AT70" s="94">
        <v>8.748385620117187E-2</v>
      </c>
      <c r="AU70" s="94">
        <v>0</v>
      </c>
      <c r="AV70" s="94">
        <v>0</v>
      </c>
      <c r="AW70" s="94">
        <v>8.7484539794921878E-2</v>
      </c>
      <c r="AX70" s="94">
        <v>0</v>
      </c>
      <c r="AY70" s="94">
        <v>0</v>
      </c>
      <c r="AZ70" s="94">
        <v>0</v>
      </c>
      <c r="BA70" s="94">
        <v>0</v>
      </c>
      <c r="BB70" s="94">
        <v>0.52497470092773446</v>
      </c>
      <c r="BC70" s="94">
        <v>0</v>
      </c>
      <c r="BD70" s="94">
        <v>0</v>
      </c>
      <c r="BE70" s="94">
        <v>0</v>
      </c>
      <c r="BF70" s="94">
        <v>8.7488812255859374E-2</v>
      </c>
      <c r="BG70" s="94">
        <v>0</v>
      </c>
      <c r="BH70" s="94">
        <v>0</v>
      </c>
      <c r="BI70" s="94">
        <v>0</v>
      </c>
      <c r="BJ70" s="94">
        <v>0</v>
      </c>
      <c r="BK70" s="94">
        <v>0</v>
      </c>
      <c r="BL70" s="94">
        <v>8.7494268798828129E-2</v>
      </c>
      <c r="BM70" s="94">
        <v>0.17494957275390621</v>
      </c>
      <c r="BN70" s="94">
        <v>0</v>
      </c>
      <c r="BO70" s="94">
        <v>0</v>
      </c>
      <c r="BP70" s="94">
        <v>0</v>
      </c>
      <c r="BQ70" s="94">
        <v>0</v>
      </c>
      <c r="BR70" s="94">
        <v>0</v>
      </c>
      <c r="BS70" s="94">
        <v>0</v>
      </c>
      <c r="BT70" s="94">
        <v>0</v>
      </c>
      <c r="BU70" s="94">
        <v>0</v>
      </c>
      <c r="BV70" s="94">
        <v>0</v>
      </c>
      <c r="BW70" s="94">
        <v>0</v>
      </c>
      <c r="BX70" s="94">
        <v>0</v>
      </c>
      <c r="BY70" s="94">
        <v>0.35037655639648441</v>
      </c>
      <c r="BZ70" s="94">
        <v>8.7485052490234375E-2</v>
      </c>
      <c r="CA70" s="94">
        <v>8.7485052490234375E-2</v>
      </c>
      <c r="CB70" s="94">
        <v>8.7485052490234375E-2</v>
      </c>
    </row>
    <row r="71" spans="1:80">
      <c r="A71" s="95">
        <v>69</v>
      </c>
      <c r="B71" s="94" t="s">
        <v>251</v>
      </c>
      <c r="C71" s="94" t="s">
        <v>389</v>
      </c>
      <c r="F71" s="94" t="s">
        <v>390</v>
      </c>
      <c r="G71" s="94">
        <v>1</v>
      </c>
      <c r="H71" s="94">
        <v>33</v>
      </c>
      <c r="I71" s="94">
        <v>3</v>
      </c>
      <c r="J71" s="94" t="s">
        <v>391</v>
      </c>
      <c r="K71" s="94">
        <v>116</v>
      </c>
      <c r="L71" s="94" t="s">
        <v>324</v>
      </c>
      <c r="M71" s="94" t="s">
        <v>1</v>
      </c>
      <c r="N71" s="94" t="s">
        <v>198</v>
      </c>
      <c r="O71" s="94" t="s">
        <v>199</v>
      </c>
      <c r="P71" s="94" t="s">
        <v>199</v>
      </c>
      <c r="Q71" s="94" t="s">
        <v>1</v>
      </c>
      <c r="R71" s="94" t="s">
        <v>174</v>
      </c>
      <c r="S71" s="94" t="s">
        <v>175</v>
      </c>
      <c r="T71" s="94" t="s">
        <v>175</v>
      </c>
      <c r="U71" s="94">
        <v>30.898281573486319</v>
      </c>
      <c r="V71" s="94">
        <v>430.70336136474612</v>
      </c>
      <c r="W71" s="94">
        <v>164.6002724060059</v>
      </c>
      <c r="X71" s="94">
        <v>76.106596081542961</v>
      </c>
      <c r="Y71" s="94">
        <v>88.975274560546907</v>
      </c>
      <c r="Z71" s="94">
        <v>111.4714966613769</v>
      </c>
      <c r="AA71" s="94">
        <v>69.78009738159183</v>
      </c>
      <c r="AB71" s="94">
        <v>82.366912866210939</v>
      </c>
      <c r="AC71" s="94">
        <v>55.056603125000002</v>
      </c>
      <c r="AD71" s="94">
        <v>72.461541058349653</v>
      </c>
      <c r="AE71" s="94">
        <v>56.185582556152333</v>
      </c>
      <c r="AF71" s="94">
        <v>57.409766717529273</v>
      </c>
      <c r="AG71" s="94">
        <v>70.178866278076185</v>
      </c>
      <c r="AH71" s="94">
        <v>105.0081194274902</v>
      </c>
      <c r="AI71" s="94">
        <v>43.063300347900388</v>
      </c>
      <c r="AJ71" s="94">
        <v>23.284367010498048</v>
      </c>
      <c r="AK71" s="94">
        <v>43.84019431762696</v>
      </c>
      <c r="AL71" s="94">
        <v>52.940013336181622</v>
      </c>
      <c r="AM71" s="94">
        <v>37.629556854248058</v>
      </c>
      <c r="AN71" s="94">
        <v>62.760039331054678</v>
      </c>
      <c r="AO71" s="94">
        <v>46.834084301757812</v>
      </c>
      <c r="AP71" s="94">
        <v>41.9203547607422</v>
      </c>
      <c r="AQ71" s="94">
        <v>80.399794091796906</v>
      </c>
      <c r="AR71" s="94">
        <v>78.087328918457033</v>
      </c>
      <c r="AS71" s="94">
        <v>56.188681146240249</v>
      </c>
      <c r="AT71" s="94">
        <v>48.307711468505843</v>
      </c>
      <c r="AU71" s="94">
        <v>62.653939599609373</v>
      </c>
      <c r="AV71" s="94">
        <v>43.954704211425778</v>
      </c>
      <c r="AW71" s="94">
        <v>62.492294763183608</v>
      </c>
      <c r="AX71" s="94">
        <v>92.282691339111338</v>
      </c>
      <c r="AY71" s="94">
        <v>57.440064282226572</v>
      </c>
      <c r="AZ71" s="94">
        <v>41.938390771484372</v>
      </c>
      <c r="BA71" s="94">
        <v>102.8142157775879</v>
      </c>
      <c r="BB71" s="94">
        <v>79.970544708251978</v>
      </c>
      <c r="BC71" s="94">
        <v>55.768781628417948</v>
      </c>
      <c r="BD71" s="94">
        <v>74.768537231445322</v>
      </c>
      <c r="BE71" s="94">
        <v>72.926572741699232</v>
      </c>
      <c r="BF71" s="94">
        <v>106.446685345459</v>
      </c>
      <c r="BG71" s="94">
        <v>62.433447229003903</v>
      </c>
      <c r="BH71" s="94">
        <v>654.53286664428663</v>
      </c>
      <c r="BI71" s="94">
        <v>190.2853779968261</v>
      </c>
      <c r="BJ71" s="94">
        <v>151.33947876586899</v>
      </c>
      <c r="BK71" s="94">
        <v>103.20097385253909</v>
      </c>
      <c r="BL71" s="94">
        <v>162.90319268188489</v>
      </c>
      <c r="BM71" s="94">
        <v>188.76045084838881</v>
      </c>
      <c r="BN71" s="94">
        <v>146.5671729125977</v>
      </c>
      <c r="BO71" s="94">
        <v>240.40194598388661</v>
      </c>
      <c r="BP71" s="94">
        <v>248.0277723266602</v>
      </c>
      <c r="BQ71" s="94">
        <v>271.65213066406272</v>
      </c>
      <c r="BR71" s="94">
        <v>968.66255565795893</v>
      </c>
      <c r="BS71" s="94">
        <v>271.5848674743653</v>
      </c>
      <c r="BT71" s="94">
        <v>180.48684754028301</v>
      </c>
      <c r="BU71" s="94">
        <v>234.56646788940441</v>
      </c>
      <c r="BV71" s="94">
        <v>198.83605745849621</v>
      </c>
      <c r="BW71" s="94">
        <v>967.9318983947752</v>
      </c>
      <c r="BX71" s="94">
        <v>496.75794812622058</v>
      </c>
      <c r="BY71" s="94">
        <v>420.00474097290021</v>
      </c>
      <c r="BZ71" s="94">
        <v>358.42280180664068</v>
      </c>
      <c r="CA71" s="94">
        <v>261.53424981079121</v>
      </c>
      <c r="CB71" s="94">
        <v>216.39320933837911</v>
      </c>
    </row>
    <row r="72" spans="1:80">
      <c r="A72" s="95">
        <v>70</v>
      </c>
      <c r="B72" s="94" t="s">
        <v>251</v>
      </c>
      <c r="C72" s="94" t="s">
        <v>389</v>
      </c>
      <c r="F72" s="94" t="s">
        <v>390</v>
      </c>
      <c r="G72" s="94">
        <v>1</v>
      </c>
      <c r="H72" s="94">
        <v>33</v>
      </c>
      <c r="I72" s="94">
        <v>4</v>
      </c>
      <c r="J72" s="94" t="s">
        <v>391</v>
      </c>
      <c r="K72" s="94">
        <v>116</v>
      </c>
      <c r="L72" s="94" t="s">
        <v>324</v>
      </c>
      <c r="M72" s="94" t="s">
        <v>1</v>
      </c>
      <c r="N72" s="94" t="s">
        <v>198</v>
      </c>
      <c r="O72" s="94" t="s">
        <v>199</v>
      </c>
      <c r="P72" s="94" t="s">
        <v>199</v>
      </c>
      <c r="Q72" s="94" t="s">
        <v>1</v>
      </c>
      <c r="R72" s="94" t="s">
        <v>174</v>
      </c>
      <c r="S72" s="94" t="s">
        <v>176</v>
      </c>
      <c r="T72" s="94" t="s">
        <v>176</v>
      </c>
      <c r="U72" s="94">
        <v>0</v>
      </c>
      <c r="V72" s="94">
        <v>0</v>
      </c>
      <c r="W72" s="94">
        <v>0</v>
      </c>
      <c r="X72" s="94">
        <v>0</v>
      </c>
      <c r="Y72" s="94">
        <v>0</v>
      </c>
      <c r="Z72" s="94">
        <v>0</v>
      </c>
      <c r="AA72" s="94">
        <v>0</v>
      </c>
      <c r="AB72" s="94">
        <v>0</v>
      </c>
      <c r="AC72" s="94">
        <v>0</v>
      </c>
      <c r="AD72" s="94">
        <v>0.26241671752929691</v>
      </c>
      <c r="AE72" s="94">
        <v>0</v>
      </c>
      <c r="AF72" s="94">
        <v>0</v>
      </c>
      <c r="AG72" s="94">
        <v>0</v>
      </c>
      <c r="AH72" s="94">
        <v>0</v>
      </c>
      <c r="AI72" s="94">
        <v>0</v>
      </c>
      <c r="AJ72" s="94">
        <v>0</v>
      </c>
      <c r="AK72" s="94">
        <v>0</v>
      </c>
      <c r="AL72" s="94">
        <v>0</v>
      </c>
      <c r="AM72" s="94">
        <v>0</v>
      </c>
      <c r="AN72" s="94">
        <v>0</v>
      </c>
      <c r="AO72" s="94">
        <v>0</v>
      </c>
      <c r="AP72" s="94">
        <v>0</v>
      </c>
      <c r="AQ72" s="94">
        <v>0</v>
      </c>
      <c r="AR72" s="94">
        <v>0</v>
      </c>
      <c r="AS72" s="94">
        <v>0</v>
      </c>
      <c r="AT72" s="94">
        <v>0</v>
      </c>
      <c r="AU72" s="94">
        <v>0</v>
      </c>
      <c r="AV72" s="94">
        <v>0</v>
      </c>
      <c r="AW72" s="94">
        <v>0</v>
      </c>
      <c r="AX72" s="94">
        <v>0</v>
      </c>
      <c r="AY72" s="94">
        <v>0</v>
      </c>
      <c r="AZ72" s="94">
        <v>0</v>
      </c>
      <c r="BA72" s="94">
        <v>0</v>
      </c>
      <c r="BB72" s="94">
        <v>0</v>
      </c>
      <c r="BC72" s="94">
        <v>0</v>
      </c>
      <c r="BD72" s="94">
        <v>0</v>
      </c>
      <c r="BE72" s="94">
        <v>0</v>
      </c>
      <c r="BF72" s="94">
        <v>0</v>
      </c>
      <c r="BG72" s="94">
        <v>0</v>
      </c>
      <c r="BH72" s="94">
        <v>0</v>
      </c>
      <c r="BI72" s="94">
        <v>0.17494904785156251</v>
      </c>
      <c r="BJ72" s="94">
        <v>0</v>
      </c>
      <c r="BK72" s="94">
        <v>0</v>
      </c>
      <c r="BL72" s="94">
        <v>0</v>
      </c>
      <c r="BM72" s="94">
        <v>0</v>
      </c>
      <c r="BN72" s="94">
        <v>0</v>
      </c>
      <c r="BO72" s="94">
        <v>0</v>
      </c>
      <c r="BP72" s="94">
        <v>0</v>
      </c>
      <c r="BQ72" s="94">
        <v>0</v>
      </c>
      <c r="BR72" s="94">
        <v>0</v>
      </c>
      <c r="BS72" s="94">
        <v>0</v>
      </c>
      <c r="BT72" s="94">
        <v>0</v>
      </c>
      <c r="BU72" s="94">
        <v>0</v>
      </c>
      <c r="BV72" s="94">
        <v>0</v>
      </c>
      <c r="BW72" s="94">
        <v>0</v>
      </c>
      <c r="BX72" s="94">
        <v>0</v>
      </c>
      <c r="BY72" s="94">
        <v>0</v>
      </c>
      <c r="BZ72" s="94">
        <v>0</v>
      </c>
      <c r="CA72" s="94">
        <v>0</v>
      </c>
      <c r="CB72" s="94">
        <v>0</v>
      </c>
    </row>
    <row r="73" spans="1:80">
      <c r="A73" s="95">
        <v>71</v>
      </c>
      <c r="B73" s="94" t="s">
        <v>251</v>
      </c>
      <c r="C73" s="94" t="s">
        <v>389</v>
      </c>
      <c r="F73" s="94" t="s">
        <v>390</v>
      </c>
      <c r="G73" s="94">
        <v>1</v>
      </c>
      <c r="H73" s="94">
        <v>33</v>
      </c>
      <c r="I73" s="94">
        <v>6</v>
      </c>
      <c r="J73" s="94" t="s">
        <v>391</v>
      </c>
      <c r="K73" s="94">
        <v>116</v>
      </c>
      <c r="L73" s="94" t="s">
        <v>324</v>
      </c>
      <c r="M73" s="94" t="s">
        <v>1</v>
      </c>
      <c r="N73" s="94" t="s">
        <v>198</v>
      </c>
      <c r="O73" s="94" t="s">
        <v>199</v>
      </c>
      <c r="P73" s="94" t="s">
        <v>199</v>
      </c>
      <c r="Q73" s="94" t="s">
        <v>1</v>
      </c>
      <c r="R73" s="94" t="s">
        <v>174</v>
      </c>
      <c r="S73" s="94" t="s">
        <v>178</v>
      </c>
      <c r="T73" s="94" t="s">
        <v>178</v>
      </c>
      <c r="U73" s="94">
        <v>1.1390276428222661</v>
      </c>
      <c r="V73" s="94">
        <v>3.9407086425781248</v>
      </c>
      <c r="W73" s="94">
        <v>2.8029755371093752</v>
      </c>
      <c r="X73" s="94">
        <v>1.4010078369140619</v>
      </c>
      <c r="Y73" s="94">
        <v>3.41334434814453</v>
      </c>
      <c r="Z73" s="94">
        <v>1.050443603515625</v>
      </c>
      <c r="AA73" s="94">
        <v>1.0500691223144529</v>
      </c>
      <c r="AB73" s="94">
        <v>0.70003654174804686</v>
      </c>
      <c r="AC73" s="94">
        <v>1.2254719177246101</v>
      </c>
      <c r="AD73" s="94">
        <v>0.96305557861328128</v>
      </c>
      <c r="AE73" s="94">
        <v>0.52543745117187501</v>
      </c>
      <c r="AF73" s="94">
        <v>0.1751452087402344</v>
      </c>
      <c r="AG73" s="94">
        <v>0.7005465698242187</v>
      </c>
      <c r="AH73" s="94">
        <v>0.26271807861328128</v>
      </c>
      <c r="AI73" s="94">
        <v>8.7670642089843751E-2</v>
      </c>
      <c r="AJ73" s="94">
        <v>0.35045166015625012</v>
      </c>
      <c r="AK73" s="94">
        <v>0.35018348388671883</v>
      </c>
      <c r="AL73" s="94">
        <v>0</v>
      </c>
      <c r="AM73" s="94">
        <v>0.70005392456054683</v>
      </c>
      <c r="AN73" s="94">
        <v>0.43770632934570319</v>
      </c>
      <c r="AO73" s="94">
        <v>0.87557476806640611</v>
      </c>
      <c r="AP73" s="94">
        <v>0.61301668090820316</v>
      </c>
      <c r="AQ73" s="94">
        <v>0.52604040527343754</v>
      </c>
      <c r="AR73" s="94">
        <v>0.78846449584960943</v>
      </c>
      <c r="AS73" s="94">
        <v>0.87525252075195303</v>
      </c>
      <c r="AT73" s="94">
        <v>0.2628478149414063</v>
      </c>
      <c r="AU73" s="94">
        <v>0.26282368774414061</v>
      </c>
      <c r="AV73" s="94">
        <v>0.17501984252929689</v>
      </c>
      <c r="AW73" s="94">
        <v>0.61291702270507809</v>
      </c>
      <c r="AX73" s="94">
        <v>8.7668286132812495E-2</v>
      </c>
      <c r="AY73" s="94">
        <v>8.7664709472656241E-2</v>
      </c>
      <c r="AZ73" s="94">
        <v>0.43770673217773443</v>
      </c>
      <c r="BA73" s="94">
        <v>0.78762540893554689</v>
      </c>
      <c r="BB73" s="94">
        <v>0.35014232177734378</v>
      </c>
      <c r="BC73" s="94">
        <v>0.1749644226074219</v>
      </c>
      <c r="BD73" s="94">
        <v>0.78770601196289058</v>
      </c>
      <c r="BE73" s="94">
        <v>0</v>
      </c>
      <c r="BF73" s="94">
        <v>8.7549780273437502E-2</v>
      </c>
      <c r="BG73" s="94">
        <v>0.61259796752929685</v>
      </c>
      <c r="BH73" s="94">
        <v>7.6205516601562513</v>
      </c>
      <c r="BI73" s="94">
        <v>4.2012309020996099</v>
      </c>
      <c r="BJ73" s="94">
        <v>1.926253997802734</v>
      </c>
      <c r="BK73" s="94">
        <v>1.750312829589844</v>
      </c>
      <c r="BL73" s="94">
        <v>4.1148604919433591</v>
      </c>
      <c r="BM73" s="94">
        <v>1.0506310058593751</v>
      </c>
      <c r="BN73" s="94">
        <v>1.488059106445313</v>
      </c>
      <c r="BO73" s="94">
        <v>12.166140399169921</v>
      </c>
      <c r="BP73" s="94">
        <v>8.3999118652343725</v>
      </c>
      <c r="BQ73" s="94">
        <v>1.400275811767578</v>
      </c>
      <c r="BR73" s="94">
        <v>27.835744842529301</v>
      </c>
      <c r="BS73" s="94">
        <v>2.363944543457031</v>
      </c>
      <c r="BT73" s="94">
        <v>4.377416937255858</v>
      </c>
      <c r="BU73" s="94">
        <v>4.9012371582031236</v>
      </c>
      <c r="BV73" s="94">
        <v>1.138141778564453</v>
      </c>
      <c r="BW73" s="94">
        <v>35.363273962402353</v>
      </c>
      <c r="BX73" s="94">
        <v>24.32722358398437</v>
      </c>
      <c r="BY73" s="94">
        <v>11.28679934082033</v>
      </c>
      <c r="BZ73" s="94">
        <v>2.1007473937988279</v>
      </c>
      <c r="CA73" s="94">
        <v>0.96256281738281246</v>
      </c>
      <c r="CB73" s="94">
        <v>1.8378499511718751</v>
      </c>
    </row>
    <row r="74" spans="1:80">
      <c r="A74" s="95">
        <v>72</v>
      </c>
      <c r="B74" s="94" t="s">
        <v>251</v>
      </c>
      <c r="C74" s="94" t="s">
        <v>389</v>
      </c>
      <c r="F74" s="94" t="s">
        <v>390</v>
      </c>
      <c r="G74" s="94">
        <v>1</v>
      </c>
      <c r="H74" s="94">
        <v>33</v>
      </c>
      <c r="I74" s="94">
        <v>12</v>
      </c>
      <c r="J74" s="94" t="s">
        <v>391</v>
      </c>
      <c r="K74" s="94">
        <v>116</v>
      </c>
      <c r="L74" s="94" t="s">
        <v>324</v>
      </c>
      <c r="M74" s="94" t="s">
        <v>1</v>
      </c>
      <c r="N74" s="94" t="s">
        <v>198</v>
      </c>
      <c r="O74" s="94" t="s">
        <v>199</v>
      </c>
      <c r="P74" s="94" t="s">
        <v>199</v>
      </c>
      <c r="Q74" s="94" t="s">
        <v>1</v>
      </c>
      <c r="R74" s="94" t="s">
        <v>255</v>
      </c>
      <c r="S74" s="94" t="s">
        <v>257</v>
      </c>
      <c r="T74" s="94" t="s">
        <v>257</v>
      </c>
      <c r="U74" s="94">
        <v>0</v>
      </c>
      <c r="V74" s="94">
        <v>0</v>
      </c>
      <c r="W74" s="94">
        <v>0</v>
      </c>
      <c r="X74" s="94">
        <v>0</v>
      </c>
      <c r="Y74" s="94">
        <v>0</v>
      </c>
      <c r="Z74" s="94">
        <v>0</v>
      </c>
      <c r="AA74" s="94">
        <v>0</v>
      </c>
      <c r="AB74" s="94">
        <v>0</v>
      </c>
      <c r="AC74" s="94">
        <v>0</v>
      </c>
      <c r="AD74" s="94">
        <v>0</v>
      </c>
      <c r="AE74" s="94">
        <v>1.0496603454589839</v>
      </c>
      <c r="AF74" s="94">
        <v>0.17494611206054689</v>
      </c>
      <c r="AG74" s="94">
        <v>8.7458215332031256E-2</v>
      </c>
      <c r="AH74" s="94">
        <v>8.7461914062500007E-2</v>
      </c>
      <c r="AI74" s="94">
        <v>0</v>
      </c>
      <c r="AJ74" s="94">
        <v>0</v>
      </c>
      <c r="AK74" s="94">
        <v>8.7483514404296872E-2</v>
      </c>
      <c r="AL74" s="94">
        <v>0.34993850097656248</v>
      </c>
      <c r="AM74" s="94">
        <v>0</v>
      </c>
      <c r="AN74" s="94">
        <v>0</v>
      </c>
      <c r="AO74" s="94">
        <v>0</v>
      </c>
      <c r="AP74" s="94">
        <v>0.1749693359375</v>
      </c>
      <c r="AQ74" s="94">
        <v>0</v>
      </c>
      <c r="AR74" s="94">
        <v>8.7461315917968754E-2</v>
      </c>
      <c r="AS74" s="94">
        <v>8.7482916259765633E-2</v>
      </c>
      <c r="AT74" s="94">
        <v>0.17496574707031251</v>
      </c>
      <c r="AU74" s="94">
        <v>0.3498446533203125</v>
      </c>
      <c r="AV74" s="94">
        <v>0</v>
      </c>
      <c r="AW74" s="94">
        <v>0.17496591796875</v>
      </c>
      <c r="AX74" s="94">
        <v>0</v>
      </c>
      <c r="AY74" s="94">
        <v>0</v>
      </c>
      <c r="AZ74" s="94">
        <v>0</v>
      </c>
      <c r="BA74" s="94">
        <v>0.61240330810546872</v>
      </c>
      <c r="BB74" s="94">
        <v>0.26246992797851559</v>
      </c>
      <c r="BC74" s="94">
        <v>8.7483001708984376E-2</v>
      </c>
      <c r="BD74" s="94">
        <v>0.43740692138671872</v>
      </c>
      <c r="BE74" s="94">
        <v>0</v>
      </c>
      <c r="BF74" s="94">
        <v>0</v>
      </c>
      <c r="BG74" s="94">
        <v>0.26248125610351558</v>
      </c>
      <c r="BH74" s="94">
        <v>0</v>
      </c>
      <c r="BI74" s="94">
        <v>0</v>
      </c>
      <c r="BJ74" s="94">
        <v>0.26238514404296881</v>
      </c>
      <c r="BK74" s="94">
        <v>0</v>
      </c>
      <c r="BL74" s="94">
        <v>8.7482916259765633E-2</v>
      </c>
      <c r="BM74" s="94">
        <v>0</v>
      </c>
      <c r="BN74" s="94">
        <v>0.34994345703125002</v>
      </c>
      <c r="BO74" s="94">
        <v>0</v>
      </c>
      <c r="BP74" s="94">
        <v>0</v>
      </c>
      <c r="BQ74" s="94">
        <v>8.7482916259765633E-2</v>
      </c>
      <c r="BR74" s="94">
        <v>0</v>
      </c>
      <c r="BS74" s="94">
        <v>0</v>
      </c>
      <c r="BT74" s="94">
        <v>0.34986744995117192</v>
      </c>
      <c r="BU74" s="94">
        <v>0</v>
      </c>
      <c r="BV74" s="94">
        <v>8.7482916259765633E-2</v>
      </c>
      <c r="BW74" s="94">
        <v>0</v>
      </c>
      <c r="BX74" s="94">
        <v>8.7483172607421875E-2</v>
      </c>
      <c r="BY74" s="94">
        <v>8.7483172607421875E-2</v>
      </c>
      <c r="BZ74" s="94">
        <v>0</v>
      </c>
      <c r="CA74" s="94">
        <v>0</v>
      </c>
      <c r="CB74" s="94">
        <v>8.7483172607421875E-2</v>
      </c>
    </row>
    <row r="75" spans="1:80">
      <c r="A75" s="95">
        <v>73</v>
      </c>
      <c r="B75" s="94" t="s">
        <v>251</v>
      </c>
      <c r="C75" s="94" t="s">
        <v>389</v>
      </c>
      <c r="F75" s="94" t="s">
        <v>390</v>
      </c>
      <c r="G75" s="94">
        <v>1</v>
      </c>
      <c r="H75" s="94">
        <v>33</v>
      </c>
      <c r="I75" s="94">
        <v>13</v>
      </c>
      <c r="J75" s="94" t="s">
        <v>391</v>
      </c>
      <c r="K75" s="94">
        <v>116</v>
      </c>
      <c r="L75" s="94" t="s">
        <v>324</v>
      </c>
      <c r="M75" s="94" t="s">
        <v>1</v>
      </c>
      <c r="N75" s="94" t="s">
        <v>198</v>
      </c>
      <c r="O75" s="94" t="s">
        <v>199</v>
      </c>
      <c r="P75" s="94" t="s">
        <v>199</v>
      </c>
      <c r="Q75" s="94" t="s">
        <v>1</v>
      </c>
      <c r="R75" s="94" t="s">
        <v>255</v>
      </c>
      <c r="S75" s="94" t="s">
        <v>258</v>
      </c>
      <c r="T75" s="94" t="s">
        <v>258</v>
      </c>
      <c r="U75" s="94">
        <v>0</v>
      </c>
      <c r="V75" s="94">
        <v>0</v>
      </c>
      <c r="W75" s="94">
        <v>0</v>
      </c>
      <c r="X75" s="94">
        <v>0</v>
      </c>
      <c r="Y75" s="94">
        <v>0</v>
      </c>
      <c r="Z75" s="94">
        <v>0</v>
      </c>
      <c r="AA75" s="94">
        <v>0</v>
      </c>
      <c r="AB75" s="94">
        <v>0</v>
      </c>
      <c r="AC75" s="94">
        <v>0.17496762695312501</v>
      </c>
      <c r="AD75" s="94">
        <v>0</v>
      </c>
      <c r="AE75" s="94">
        <v>0</v>
      </c>
      <c r="AF75" s="94">
        <v>0</v>
      </c>
      <c r="AG75" s="94">
        <v>0.17496865234375</v>
      </c>
      <c r="AH75" s="94">
        <v>0.1749667724609375</v>
      </c>
      <c r="AI75" s="94">
        <v>0</v>
      </c>
      <c r="AJ75" s="94">
        <v>0</v>
      </c>
      <c r="AK75" s="94">
        <v>0</v>
      </c>
      <c r="AL75" s="94">
        <v>8.7484710693359363E-2</v>
      </c>
      <c r="AM75" s="94">
        <v>0</v>
      </c>
      <c r="AN75" s="94">
        <v>0</v>
      </c>
      <c r="AO75" s="94">
        <v>0</v>
      </c>
      <c r="AP75" s="94">
        <v>0</v>
      </c>
      <c r="AQ75" s="94">
        <v>0</v>
      </c>
      <c r="AR75" s="94">
        <v>0</v>
      </c>
      <c r="AS75" s="94">
        <v>0</v>
      </c>
      <c r="AT75" s="94">
        <v>0</v>
      </c>
      <c r="AU75" s="94">
        <v>0</v>
      </c>
      <c r="AV75" s="94">
        <v>0</v>
      </c>
      <c r="AW75" s="94">
        <v>0</v>
      </c>
      <c r="AX75" s="94">
        <v>0</v>
      </c>
      <c r="AY75" s="94">
        <v>0</v>
      </c>
      <c r="AZ75" s="94">
        <v>8.7473760986328128E-2</v>
      </c>
      <c r="BA75" s="94">
        <v>0</v>
      </c>
      <c r="BB75" s="94">
        <v>0</v>
      </c>
      <c r="BC75" s="94">
        <v>0.17496574707031251</v>
      </c>
      <c r="BD75" s="94">
        <v>0</v>
      </c>
      <c r="BE75" s="94">
        <v>0</v>
      </c>
      <c r="BF75" s="94">
        <v>0</v>
      </c>
      <c r="BG75" s="94">
        <v>0</v>
      </c>
      <c r="BH75" s="94">
        <v>0</v>
      </c>
      <c r="BI75" s="94">
        <v>0</v>
      </c>
      <c r="BJ75" s="94">
        <v>0</v>
      </c>
      <c r="BK75" s="94">
        <v>0</v>
      </c>
      <c r="BL75" s="94">
        <v>8.7483941650390626E-2</v>
      </c>
      <c r="BM75" s="94">
        <v>0</v>
      </c>
      <c r="BN75" s="94">
        <v>0</v>
      </c>
      <c r="BO75" s="94">
        <v>0</v>
      </c>
      <c r="BP75" s="94">
        <v>0</v>
      </c>
      <c r="BQ75" s="94">
        <v>0</v>
      </c>
      <c r="BR75" s="94">
        <v>0</v>
      </c>
      <c r="BS75" s="94">
        <v>0</v>
      </c>
      <c r="BT75" s="94">
        <v>0</v>
      </c>
      <c r="BU75" s="94">
        <v>0</v>
      </c>
      <c r="BV75" s="94">
        <v>0</v>
      </c>
      <c r="BW75" s="94">
        <v>0</v>
      </c>
      <c r="BX75" s="94">
        <v>0</v>
      </c>
      <c r="BY75" s="94">
        <v>0</v>
      </c>
      <c r="BZ75" s="94">
        <v>0</v>
      </c>
      <c r="CA75" s="94">
        <v>0</v>
      </c>
      <c r="CB75" s="94">
        <v>0</v>
      </c>
    </row>
    <row r="76" spans="1:80">
      <c r="A76" s="95">
        <v>74</v>
      </c>
      <c r="B76" s="94" t="s">
        <v>251</v>
      </c>
      <c r="C76" s="94" t="s">
        <v>389</v>
      </c>
      <c r="F76" s="94" t="s">
        <v>390</v>
      </c>
      <c r="G76" s="94">
        <v>1</v>
      </c>
      <c r="H76" s="94">
        <v>33</v>
      </c>
      <c r="I76" s="94">
        <v>21</v>
      </c>
      <c r="J76" s="94" t="s">
        <v>391</v>
      </c>
      <c r="K76" s="94">
        <v>116</v>
      </c>
      <c r="L76" s="94" t="s">
        <v>324</v>
      </c>
      <c r="M76" s="94" t="s">
        <v>1</v>
      </c>
      <c r="N76" s="94" t="s">
        <v>198</v>
      </c>
      <c r="O76" s="94" t="s">
        <v>199</v>
      </c>
      <c r="P76" s="94" t="s">
        <v>199</v>
      </c>
      <c r="Q76" s="94" t="s">
        <v>253</v>
      </c>
      <c r="R76" s="94" t="s">
        <v>254</v>
      </c>
      <c r="S76" s="94" t="s">
        <v>259</v>
      </c>
      <c r="T76" s="94" t="s">
        <v>259</v>
      </c>
      <c r="U76" s="94">
        <v>0.96265380859374994</v>
      </c>
      <c r="V76" s="94">
        <v>1.750198547363282</v>
      </c>
      <c r="W76" s="94">
        <v>0.69992944335937513</v>
      </c>
      <c r="X76" s="94">
        <v>1.1372558959960939</v>
      </c>
      <c r="Y76" s="94">
        <v>1.224807702636719</v>
      </c>
      <c r="Z76" s="94">
        <v>0.96225661621093739</v>
      </c>
      <c r="AA76" s="94">
        <v>0.3501048889160156</v>
      </c>
      <c r="AB76" s="94">
        <v>1.837627679443359</v>
      </c>
      <c r="AC76" s="94">
        <v>0.70042299804687502</v>
      </c>
      <c r="AD76" s="94">
        <v>0.35015537719726558</v>
      </c>
      <c r="AE76" s="94">
        <v>0.78723576049804689</v>
      </c>
      <c r="AF76" s="94">
        <v>8.7476074218749991E-2</v>
      </c>
      <c r="AG76" s="94">
        <v>2.0121638183593751</v>
      </c>
      <c r="AH76" s="94">
        <v>1.837688714599609</v>
      </c>
      <c r="AI76" s="94">
        <v>2.0121461730957031</v>
      </c>
      <c r="AJ76" s="94">
        <v>1.225573718261719</v>
      </c>
      <c r="AK76" s="94">
        <v>1.5754305297851561</v>
      </c>
      <c r="AL76" s="94">
        <v>1.9251848266601559</v>
      </c>
      <c r="AM76" s="94">
        <v>4.7244641540527326</v>
      </c>
      <c r="AN76" s="94">
        <v>2.0999686462402352</v>
      </c>
      <c r="AO76" s="94">
        <v>0.43798048095703129</v>
      </c>
      <c r="AP76" s="94">
        <v>1.050286804199219</v>
      </c>
      <c r="AQ76" s="94">
        <v>1.925572375488281</v>
      </c>
      <c r="AR76" s="94">
        <v>3.8504797119140619</v>
      </c>
      <c r="AS76" s="94">
        <v>1.487213177490234</v>
      </c>
      <c r="AT76" s="94">
        <v>1.924854248046874</v>
      </c>
      <c r="AU76" s="94">
        <v>2.1872692687988282</v>
      </c>
      <c r="AV76" s="94">
        <v>1.400058984375</v>
      </c>
      <c r="AW76" s="94">
        <v>1.575017352294922</v>
      </c>
      <c r="AX76" s="94">
        <v>1.05025244140625</v>
      </c>
      <c r="AY76" s="94">
        <v>2.4511046630859381</v>
      </c>
      <c r="AZ76" s="94">
        <v>2.0120785156249998</v>
      </c>
      <c r="BA76" s="94">
        <v>2.5379118469238282</v>
      </c>
      <c r="BB76" s="94">
        <v>2.6264059143066412</v>
      </c>
      <c r="BC76" s="94">
        <v>1.925696459960937</v>
      </c>
      <c r="BD76" s="94">
        <v>1.1379724975585941</v>
      </c>
      <c r="BE76" s="94">
        <v>3.414515985107422</v>
      </c>
      <c r="BF76" s="94">
        <v>0.962626251220703</v>
      </c>
      <c r="BG76" s="94">
        <v>5.7816699279785153</v>
      </c>
      <c r="BH76" s="94">
        <v>2.4497693115234371</v>
      </c>
      <c r="BI76" s="94">
        <v>0.7004691345214844</v>
      </c>
      <c r="BJ76" s="94">
        <v>2.8869097534179691</v>
      </c>
      <c r="BK76" s="94">
        <v>4.5504108642578114</v>
      </c>
      <c r="BL76" s="94">
        <v>3.6764534179687489</v>
      </c>
      <c r="BM76" s="94">
        <v>7.0025765563964839</v>
      </c>
      <c r="BN76" s="94">
        <v>5.4263207824707029</v>
      </c>
      <c r="BO76" s="94">
        <v>0.96258346557617191</v>
      </c>
      <c r="BP76" s="94">
        <v>12.164967669677729</v>
      </c>
      <c r="BQ76" s="94">
        <v>12.16691118164063</v>
      </c>
      <c r="BR76" s="94">
        <v>15.58402052001953</v>
      </c>
      <c r="BS76" s="94">
        <v>13.65252561035156</v>
      </c>
      <c r="BT76" s="94">
        <v>2.0124917541503899</v>
      </c>
      <c r="BU76" s="94">
        <v>10.32524984130859</v>
      </c>
      <c r="BV76" s="94">
        <v>9.4545442138671874</v>
      </c>
      <c r="BW76" s="94">
        <v>13.478167395019531</v>
      </c>
      <c r="BX76" s="94">
        <v>12.868769744873051</v>
      </c>
      <c r="BY76" s="94">
        <v>13.91931857910156</v>
      </c>
      <c r="BZ76" s="94">
        <v>21.972395898437501</v>
      </c>
      <c r="CA76" s="94">
        <v>17.859841217041019</v>
      </c>
      <c r="CB76" s="94">
        <v>17.24627841186523</v>
      </c>
    </row>
    <row r="77" spans="1:80">
      <c r="A77" s="95">
        <v>75</v>
      </c>
      <c r="B77" s="94" t="s">
        <v>251</v>
      </c>
      <c r="C77" s="94" t="s">
        <v>389</v>
      </c>
      <c r="F77" s="94" t="s">
        <v>390</v>
      </c>
      <c r="G77" s="94">
        <v>1</v>
      </c>
      <c r="H77" s="94">
        <v>33</v>
      </c>
      <c r="I77" s="94">
        <v>23</v>
      </c>
      <c r="J77" s="94" t="s">
        <v>391</v>
      </c>
      <c r="K77" s="94">
        <v>116</v>
      </c>
      <c r="L77" s="94" t="s">
        <v>324</v>
      </c>
      <c r="M77" s="94" t="s">
        <v>1</v>
      </c>
      <c r="N77" s="94" t="s">
        <v>198</v>
      </c>
      <c r="O77" s="94" t="s">
        <v>199</v>
      </c>
      <c r="P77" s="94" t="s">
        <v>199</v>
      </c>
      <c r="Q77" s="94" t="s">
        <v>1</v>
      </c>
      <c r="R77" s="94" t="s">
        <v>191</v>
      </c>
      <c r="S77" s="94" t="s">
        <v>192</v>
      </c>
      <c r="T77" s="94" t="s">
        <v>192</v>
      </c>
      <c r="U77" s="94">
        <v>79.461598895263634</v>
      </c>
      <c r="V77" s="94">
        <v>121.3702380371093</v>
      </c>
      <c r="W77" s="94">
        <v>146.6582519836428</v>
      </c>
      <c r="X77" s="94">
        <v>69.22216455078123</v>
      </c>
      <c r="Y77" s="94">
        <v>98.445610028076246</v>
      </c>
      <c r="Z77" s="94">
        <v>151.64624929809571</v>
      </c>
      <c r="AA77" s="94">
        <v>103.2690639343262</v>
      </c>
      <c r="AB77" s="94">
        <v>122.9089718688964</v>
      </c>
      <c r="AC77" s="94">
        <v>65.985590460205017</v>
      </c>
      <c r="AD77" s="94">
        <v>212.74191401977569</v>
      </c>
      <c r="AE77" s="94">
        <v>118.9223708862303</v>
      </c>
      <c r="AF77" s="94">
        <v>138.0911619873045</v>
      </c>
      <c r="AG77" s="94">
        <v>118.7518032470702</v>
      </c>
      <c r="AH77" s="94">
        <v>175.01793866577131</v>
      </c>
      <c r="AI77" s="94">
        <v>123.04630079345679</v>
      </c>
      <c r="AJ77" s="94">
        <v>147.53968031616191</v>
      </c>
      <c r="AK77" s="94">
        <v>186.58913159179659</v>
      </c>
      <c r="AL77" s="94">
        <v>110.4461911132811</v>
      </c>
      <c r="AM77" s="94">
        <v>198.2193715270993</v>
      </c>
      <c r="AN77" s="94">
        <v>107.3010610107421</v>
      </c>
      <c r="AO77" s="94">
        <v>159.446064007568</v>
      </c>
      <c r="AP77" s="94">
        <v>80.514747900390631</v>
      </c>
      <c r="AQ77" s="94">
        <v>124.0195368530273</v>
      </c>
      <c r="AR77" s="94">
        <v>165.14110823974579</v>
      </c>
      <c r="AS77" s="94">
        <v>179.32638240356411</v>
      </c>
      <c r="AT77" s="94">
        <v>85.858102368164069</v>
      </c>
      <c r="AU77" s="94">
        <v>115.2596745117187</v>
      </c>
      <c r="AV77" s="94">
        <v>94.609669244384691</v>
      </c>
      <c r="AW77" s="94">
        <v>110.8025137512208</v>
      </c>
      <c r="AX77" s="94">
        <v>70.889319378662151</v>
      </c>
      <c r="AY77" s="94">
        <v>83.669708178710906</v>
      </c>
      <c r="AZ77" s="94">
        <v>136.44233989257799</v>
      </c>
      <c r="BA77" s="94">
        <v>125.1486721191404</v>
      </c>
      <c r="BB77" s="94">
        <v>55.309980261230493</v>
      </c>
      <c r="BC77" s="94">
        <v>75.180642987060537</v>
      </c>
      <c r="BD77" s="94">
        <v>56.710219189453113</v>
      </c>
      <c r="BE77" s="94">
        <v>120.4251874633789</v>
      </c>
      <c r="BF77" s="94">
        <v>98.802072314453056</v>
      </c>
      <c r="BG77" s="94">
        <v>144.4986597229003</v>
      </c>
      <c r="BH77" s="94">
        <v>192.78693135986319</v>
      </c>
      <c r="BI77" s="94">
        <v>251.61270760498121</v>
      </c>
      <c r="BJ77" s="94">
        <v>219.30687528686511</v>
      </c>
      <c r="BK77" s="94">
        <v>273.93606229248019</v>
      </c>
      <c r="BL77" s="94">
        <v>272.62098616943348</v>
      </c>
      <c r="BM77" s="94">
        <v>174.60111145629861</v>
      </c>
      <c r="BN77" s="94">
        <v>210.7580570434568</v>
      </c>
      <c r="BO77" s="94">
        <v>263.59462557373098</v>
      </c>
      <c r="BP77" s="94">
        <v>295.11288646240217</v>
      </c>
      <c r="BQ77" s="94">
        <v>202.87652855834921</v>
      </c>
      <c r="BR77" s="94">
        <v>123.9307559997557</v>
      </c>
      <c r="BS77" s="94">
        <v>315.50788931884819</v>
      </c>
      <c r="BT77" s="94">
        <v>319.59414347534192</v>
      </c>
      <c r="BU77" s="94">
        <v>291.5196527832029</v>
      </c>
      <c r="BV77" s="94">
        <v>180.2059068908689</v>
      </c>
      <c r="BW77" s="94">
        <v>166.18342339477519</v>
      </c>
      <c r="BX77" s="94">
        <v>128.74352274169911</v>
      </c>
      <c r="BY77" s="94">
        <v>144.845663519287</v>
      </c>
      <c r="BZ77" s="94">
        <v>212.14785294799799</v>
      </c>
      <c r="CA77" s="94">
        <v>172.8548134460446</v>
      </c>
      <c r="CB77" s="94">
        <v>186.51259367675749</v>
      </c>
    </row>
    <row r="78" spans="1:80">
      <c r="A78" s="95">
        <v>76</v>
      </c>
      <c r="B78" s="94" t="s">
        <v>251</v>
      </c>
      <c r="C78" s="94" t="s">
        <v>389</v>
      </c>
      <c r="F78" s="94" t="s">
        <v>390</v>
      </c>
      <c r="G78" s="94">
        <v>1</v>
      </c>
      <c r="H78" s="94">
        <v>33</v>
      </c>
      <c r="I78" s="94">
        <v>25</v>
      </c>
      <c r="J78" s="94" t="s">
        <v>391</v>
      </c>
      <c r="K78" s="94">
        <v>116</v>
      </c>
      <c r="L78" s="94" t="s">
        <v>324</v>
      </c>
      <c r="M78" s="94" t="s">
        <v>1</v>
      </c>
      <c r="N78" s="94" t="s">
        <v>198</v>
      </c>
      <c r="O78" s="94" t="s">
        <v>199</v>
      </c>
      <c r="P78" s="94" t="s">
        <v>199</v>
      </c>
      <c r="Q78" s="94" t="s">
        <v>253</v>
      </c>
      <c r="R78" s="94" t="s">
        <v>191</v>
      </c>
      <c r="S78" s="94" t="s">
        <v>260</v>
      </c>
      <c r="T78" s="94" t="s">
        <v>260</v>
      </c>
      <c r="U78" s="94">
        <v>4.7241572387695312</v>
      </c>
      <c r="V78" s="94">
        <v>6.5615210144042964</v>
      </c>
      <c r="W78" s="94">
        <v>17.059922314453129</v>
      </c>
      <c r="X78" s="94">
        <v>3.23672724609375</v>
      </c>
      <c r="Y78" s="94">
        <v>2.624466870117188</v>
      </c>
      <c r="Z78" s="94">
        <v>3.674756134033204</v>
      </c>
      <c r="AA78" s="94">
        <v>1.6629138000488279</v>
      </c>
      <c r="AB78" s="94">
        <v>4.988396295166015</v>
      </c>
      <c r="AC78" s="94">
        <v>2.012090551757812</v>
      </c>
      <c r="AD78" s="94">
        <v>2.7116150817871101</v>
      </c>
      <c r="AE78" s="94">
        <v>2.8867196105957031</v>
      </c>
      <c r="AF78" s="94">
        <v>5.6861054443359373</v>
      </c>
      <c r="AG78" s="94">
        <v>4.3739049499511724</v>
      </c>
      <c r="AH78" s="94">
        <v>8.4877941406250006</v>
      </c>
      <c r="AI78" s="94">
        <v>3.500356927490234</v>
      </c>
      <c r="AJ78" s="94">
        <v>9.9741962951660152</v>
      </c>
      <c r="AK78" s="94">
        <v>12.248209649658209</v>
      </c>
      <c r="AL78" s="94">
        <v>11.19869714965821</v>
      </c>
      <c r="AM78" s="94">
        <v>12.24899773559571</v>
      </c>
      <c r="AN78" s="94">
        <v>10.06482162475586</v>
      </c>
      <c r="AO78" s="94">
        <v>7.1737861572265613</v>
      </c>
      <c r="AP78" s="94">
        <v>7.3489183410644516</v>
      </c>
      <c r="AQ78" s="94">
        <v>10.14982447509766</v>
      </c>
      <c r="AR78" s="94">
        <v>9.9745477966308584</v>
      </c>
      <c r="AS78" s="94">
        <v>11.373659338378911</v>
      </c>
      <c r="AT78" s="94">
        <v>4.199544134521485</v>
      </c>
      <c r="AU78" s="94">
        <v>6.6498906250000003</v>
      </c>
      <c r="AV78" s="94">
        <v>2.9756109375000008</v>
      </c>
      <c r="AW78" s="94">
        <v>7.6980651916503886</v>
      </c>
      <c r="AX78" s="94">
        <v>5.248822009277343</v>
      </c>
      <c r="AY78" s="94">
        <v>6.2980958557128899</v>
      </c>
      <c r="AZ78" s="94">
        <v>4.4620472106933606</v>
      </c>
      <c r="BA78" s="94">
        <v>5.5995429077148442</v>
      </c>
      <c r="BB78" s="94">
        <v>2.8868397399902341</v>
      </c>
      <c r="BC78" s="94">
        <v>5.6874784545898454</v>
      </c>
      <c r="BD78" s="94">
        <v>5.0744080932617193</v>
      </c>
      <c r="BE78" s="94">
        <v>7.4362346008300797</v>
      </c>
      <c r="BF78" s="94">
        <v>3.2363964233398428</v>
      </c>
      <c r="BG78" s="94">
        <v>21.447481256103519</v>
      </c>
      <c r="BH78" s="94">
        <v>8.5736941345214834</v>
      </c>
      <c r="BI78" s="94">
        <v>8.400661138916016</v>
      </c>
      <c r="BJ78" s="94">
        <v>7.6989519287109367</v>
      </c>
      <c r="BK78" s="94">
        <v>21.174158984375001</v>
      </c>
      <c r="BL78" s="94">
        <v>20.56146152343749</v>
      </c>
      <c r="BM78" s="94">
        <v>9.1876242797851564</v>
      </c>
      <c r="BN78" s="94">
        <v>13.035814678955081</v>
      </c>
      <c r="BO78" s="94">
        <v>10.849476580810551</v>
      </c>
      <c r="BP78" s="94">
        <v>22.747879766845688</v>
      </c>
      <c r="BQ78" s="94">
        <v>9.4498444213867181</v>
      </c>
      <c r="BR78" s="94">
        <v>56.021433093261713</v>
      </c>
      <c r="BS78" s="94">
        <v>13.035969726562501</v>
      </c>
      <c r="BT78" s="94">
        <v>7.6990457031249999</v>
      </c>
      <c r="BU78" s="94">
        <v>23.449640112304689</v>
      </c>
      <c r="BV78" s="94">
        <v>8.3110329650878878</v>
      </c>
      <c r="BW78" s="94">
        <v>13.38352484130859</v>
      </c>
      <c r="BX78" s="94">
        <v>57.59275784301758</v>
      </c>
      <c r="BY78" s="94">
        <v>60.661008056640618</v>
      </c>
      <c r="BZ78" s="94">
        <v>72.996675305175756</v>
      </c>
      <c r="CA78" s="94">
        <v>55.406815490722643</v>
      </c>
      <c r="CB78" s="94">
        <v>50.067875268554673</v>
      </c>
    </row>
    <row r="79" spans="1:80">
      <c r="A79" s="95">
        <v>77</v>
      </c>
      <c r="B79" s="94" t="s">
        <v>251</v>
      </c>
      <c r="C79" s="94" t="s">
        <v>389</v>
      </c>
      <c r="F79" s="94" t="s">
        <v>390</v>
      </c>
      <c r="G79" s="94">
        <v>1</v>
      </c>
      <c r="H79" s="94">
        <v>33</v>
      </c>
      <c r="I79" s="94">
        <v>33</v>
      </c>
      <c r="J79" s="94" t="s">
        <v>391</v>
      </c>
      <c r="K79" s="94">
        <v>116</v>
      </c>
      <c r="L79" s="94" t="s">
        <v>324</v>
      </c>
      <c r="M79" s="94" t="s">
        <v>1</v>
      </c>
      <c r="N79" s="94" t="s">
        <v>198</v>
      </c>
      <c r="O79" s="94" t="s">
        <v>199</v>
      </c>
      <c r="P79" s="94" t="s">
        <v>199</v>
      </c>
      <c r="Q79" s="94" t="s">
        <v>1</v>
      </c>
      <c r="R79" s="94" t="s">
        <v>198</v>
      </c>
      <c r="S79" s="94" t="s">
        <v>199</v>
      </c>
      <c r="T79" s="94" t="s">
        <v>199</v>
      </c>
      <c r="U79" s="94">
        <v>2009.3813925414991</v>
      </c>
      <c r="V79" s="94">
        <v>1607.2133460998491</v>
      </c>
      <c r="W79" s="94">
        <v>1393.972662445062</v>
      </c>
      <c r="X79" s="94">
        <v>1337.82084509887</v>
      </c>
      <c r="Y79" s="94">
        <v>1365.3847264709391</v>
      </c>
      <c r="Z79" s="94">
        <v>1337.4857628845159</v>
      </c>
      <c r="AA79" s="94">
        <v>1321.3463400024359</v>
      </c>
      <c r="AB79" s="94">
        <v>1307.1826003478959</v>
      </c>
      <c r="AC79" s="94">
        <v>1361.150069543452</v>
      </c>
      <c r="AD79" s="94">
        <v>1267.565939031977</v>
      </c>
      <c r="AE79" s="94">
        <v>1285.0999514282159</v>
      </c>
      <c r="AF79" s="94">
        <v>1291.4965023193281</v>
      </c>
      <c r="AG79" s="94">
        <v>1317.1755341064361</v>
      </c>
      <c r="AH79" s="94">
        <v>1297.367261407461</v>
      </c>
      <c r="AI79" s="94">
        <v>1336.1236571166901</v>
      </c>
      <c r="AJ79" s="94">
        <v>1417.976547003165</v>
      </c>
      <c r="AK79" s="94">
        <v>1530.448096832268</v>
      </c>
      <c r="AL79" s="94">
        <v>1493.6238136047309</v>
      </c>
      <c r="AM79" s="94">
        <v>1482.1305586669889</v>
      </c>
      <c r="AN79" s="94">
        <v>1447.4850338684039</v>
      </c>
      <c r="AO79" s="94">
        <v>1433.3756328552199</v>
      </c>
      <c r="AP79" s="94">
        <v>1495.9466370239179</v>
      </c>
      <c r="AQ79" s="94">
        <v>1511.2052823058989</v>
      </c>
      <c r="AR79" s="94">
        <v>1475.6529100646881</v>
      </c>
      <c r="AS79" s="94">
        <v>1375.188749163809</v>
      </c>
      <c r="AT79" s="94">
        <v>1384.7306792968659</v>
      </c>
      <c r="AU79" s="94">
        <v>1422.2274390197681</v>
      </c>
      <c r="AV79" s="94">
        <v>1375.7436891601469</v>
      </c>
      <c r="AW79" s="94">
        <v>1360.3326092956461</v>
      </c>
      <c r="AX79" s="94">
        <v>1339.1262266174249</v>
      </c>
      <c r="AY79" s="94">
        <v>1358.7215059326099</v>
      </c>
      <c r="AZ79" s="94">
        <v>1312.337628771965</v>
      </c>
      <c r="BA79" s="94">
        <v>1226.7594931884671</v>
      </c>
      <c r="BB79" s="94">
        <v>1207.3390602661079</v>
      </c>
      <c r="BC79" s="94">
        <v>1261.15556309814</v>
      </c>
      <c r="BD79" s="94">
        <v>1242.428028216546</v>
      </c>
      <c r="BE79" s="94">
        <v>1241.7406428893969</v>
      </c>
      <c r="BF79" s="94">
        <v>1227.069881829826</v>
      </c>
      <c r="BG79" s="94">
        <v>1216.7682016479409</v>
      </c>
      <c r="BH79" s="94">
        <v>1259.3784602722101</v>
      </c>
      <c r="BI79" s="94">
        <v>1151.7902433410591</v>
      </c>
      <c r="BJ79" s="94">
        <v>1081.073899090572</v>
      </c>
      <c r="BK79" s="94">
        <v>1195.6511541992111</v>
      </c>
      <c r="BL79" s="94">
        <v>1182.4286623168889</v>
      </c>
      <c r="BM79" s="94">
        <v>1144.418914825432</v>
      </c>
      <c r="BN79" s="94">
        <v>1131.3928189880321</v>
      </c>
      <c r="BO79" s="94">
        <v>1078.840935693353</v>
      </c>
      <c r="BP79" s="94">
        <v>1013.72201436767</v>
      </c>
      <c r="BQ79" s="94">
        <v>1028.263085217282</v>
      </c>
      <c r="BR79" s="94">
        <v>912.3902994811948</v>
      </c>
      <c r="BS79" s="94">
        <v>1117.437421978751</v>
      </c>
      <c r="BT79" s="94">
        <v>1042.0118834106429</v>
      </c>
      <c r="BU79" s="94">
        <v>1104.321507800287</v>
      </c>
      <c r="BV79" s="94">
        <v>1127.4255398742609</v>
      </c>
      <c r="BW79" s="94">
        <v>976.33615889281646</v>
      </c>
      <c r="BX79" s="94">
        <v>868.32222337035626</v>
      </c>
      <c r="BY79" s="94">
        <v>922.32773045653789</v>
      </c>
      <c r="BZ79" s="94">
        <v>1028.923595794673</v>
      </c>
      <c r="CA79" s="94">
        <v>998.637575781245</v>
      </c>
      <c r="CB79" s="94">
        <v>1023.6092837158139</v>
      </c>
    </row>
    <row r="80" spans="1:80">
      <c r="A80" s="95">
        <v>78</v>
      </c>
      <c r="B80" s="94" t="s">
        <v>251</v>
      </c>
      <c r="C80" s="94" t="s">
        <v>389</v>
      </c>
      <c r="F80" s="94" t="s">
        <v>390</v>
      </c>
      <c r="G80" s="94">
        <v>1</v>
      </c>
      <c r="H80" s="94">
        <v>33</v>
      </c>
      <c r="I80" s="94">
        <v>68</v>
      </c>
      <c r="J80" s="94" t="s">
        <v>391</v>
      </c>
      <c r="K80" s="94">
        <v>116</v>
      </c>
      <c r="L80" s="94" t="s">
        <v>324</v>
      </c>
      <c r="M80" s="94" t="s">
        <v>1</v>
      </c>
      <c r="N80" s="94" t="s">
        <v>198</v>
      </c>
      <c r="O80" s="94" t="s">
        <v>199</v>
      </c>
      <c r="P80" s="94" t="s">
        <v>199</v>
      </c>
      <c r="Q80" s="94" t="s">
        <v>1</v>
      </c>
      <c r="R80" s="94" t="s">
        <v>191</v>
      </c>
      <c r="S80" s="94" t="s">
        <v>261</v>
      </c>
      <c r="T80" s="94" t="s">
        <v>261</v>
      </c>
      <c r="U80" s="94">
        <v>0.17496848144531249</v>
      </c>
      <c r="V80" s="94">
        <v>1.9244325195312499</v>
      </c>
      <c r="W80" s="94">
        <v>3.4117821960449231</v>
      </c>
      <c r="X80" s="94">
        <v>0.43743011474609378</v>
      </c>
      <c r="Y80" s="94">
        <v>0.87484998168945305</v>
      </c>
      <c r="Z80" s="94">
        <v>1.0496632629394529</v>
      </c>
      <c r="AA80" s="94">
        <v>0.26250413818359369</v>
      </c>
      <c r="AB80" s="94">
        <v>0.34993392333984369</v>
      </c>
      <c r="AC80" s="94">
        <v>0.35005335083007821</v>
      </c>
      <c r="AD80" s="94">
        <v>0.4373532409667969</v>
      </c>
      <c r="AE80" s="94">
        <v>0.43744478149414062</v>
      </c>
      <c r="AF80" s="94">
        <v>0.69990278930664063</v>
      </c>
      <c r="AG80" s="94">
        <v>0.87468508911132803</v>
      </c>
      <c r="AH80" s="94">
        <v>0.96223151855468736</v>
      </c>
      <c r="AI80" s="94">
        <v>8.7540106201171877E-2</v>
      </c>
      <c r="AJ80" s="94">
        <v>1.399761340332031</v>
      </c>
      <c r="AK80" s="94">
        <v>1.837370068359375</v>
      </c>
      <c r="AL80" s="94">
        <v>0.96245996093749997</v>
      </c>
      <c r="AM80" s="94">
        <v>0.69992509765624999</v>
      </c>
      <c r="AN80" s="94">
        <v>0.43748095092773442</v>
      </c>
      <c r="AO80" s="94">
        <v>0.61242998046874997</v>
      </c>
      <c r="AP80" s="94">
        <v>1.31257861328125</v>
      </c>
      <c r="AQ80" s="94">
        <v>1.6625207214355471</v>
      </c>
      <c r="AR80" s="94">
        <v>0.78759763793945314</v>
      </c>
      <c r="AS80" s="94">
        <v>1.924913647460937</v>
      </c>
      <c r="AT80" s="94">
        <v>0.43755369262695309</v>
      </c>
      <c r="AU80" s="94">
        <v>0.69987442016601564</v>
      </c>
      <c r="AV80" s="94">
        <v>0.26244301147460941</v>
      </c>
      <c r="AW80" s="94">
        <v>0.78754235229492187</v>
      </c>
      <c r="AX80" s="94">
        <v>1.487231439208984</v>
      </c>
      <c r="AY80" s="94">
        <v>0.70006105957031262</v>
      </c>
      <c r="AZ80" s="94">
        <v>1.049677087402344</v>
      </c>
      <c r="BA80" s="94">
        <v>0.34993695678710929</v>
      </c>
      <c r="BB80" s="94">
        <v>0.69989517822265623</v>
      </c>
      <c r="BC80" s="94">
        <v>0.34990922241210942</v>
      </c>
      <c r="BD80" s="94">
        <v>1.3996202636718751</v>
      </c>
      <c r="BE80" s="94">
        <v>0.52496062011718747</v>
      </c>
      <c r="BF80" s="94">
        <v>1.1374867553710939</v>
      </c>
      <c r="BG80" s="94">
        <v>4.3756470947265642</v>
      </c>
      <c r="BH80" s="94">
        <v>1.3998067993164061</v>
      </c>
      <c r="BI80" s="94">
        <v>0.17498929443359371</v>
      </c>
      <c r="BJ80" s="94">
        <v>1.399648852539062</v>
      </c>
      <c r="BK80" s="94">
        <v>1.4875043212890631</v>
      </c>
      <c r="BL80" s="94">
        <v>2.274969091796875</v>
      </c>
      <c r="BM80" s="94">
        <v>0.87494979858398425</v>
      </c>
      <c r="BN80" s="94">
        <v>0.35001771240234381</v>
      </c>
      <c r="BO80" s="94">
        <v>0.52492076416015621</v>
      </c>
      <c r="BP80" s="94">
        <v>1.5751448852539061</v>
      </c>
      <c r="BQ80" s="94">
        <v>0</v>
      </c>
      <c r="BR80" s="94">
        <v>22.317270587158209</v>
      </c>
      <c r="BS80" s="94">
        <v>0.78727952880859375</v>
      </c>
      <c r="BT80" s="94">
        <v>0.96229383544921865</v>
      </c>
      <c r="BU80" s="94">
        <v>2.4500276184082028</v>
      </c>
      <c r="BV80" s="94">
        <v>0.43755267333984382</v>
      </c>
      <c r="BW80" s="94">
        <v>0.78735934448242195</v>
      </c>
      <c r="BX80" s="94">
        <v>18.640699877929681</v>
      </c>
      <c r="BY80" s="94">
        <v>28.617833245849599</v>
      </c>
      <c r="BZ80" s="94">
        <v>37.805829034423837</v>
      </c>
      <c r="CA80" s="94">
        <v>18.640400207519551</v>
      </c>
      <c r="CB80" s="94">
        <v>23.366621856689431</v>
      </c>
    </row>
    <row r="81" spans="1:80">
      <c r="A81" s="95">
        <v>79</v>
      </c>
      <c r="B81" s="94" t="s">
        <v>251</v>
      </c>
      <c r="C81" s="94" t="s">
        <v>389</v>
      </c>
      <c r="F81" s="94" t="s">
        <v>390</v>
      </c>
      <c r="G81" s="94">
        <v>1</v>
      </c>
      <c r="H81" s="94">
        <v>68</v>
      </c>
      <c r="I81" s="94">
        <v>3</v>
      </c>
      <c r="J81" s="94" t="s">
        <v>391</v>
      </c>
      <c r="K81" s="94">
        <v>116</v>
      </c>
      <c r="L81" s="94" t="s">
        <v>324</v>
      </c>
      <c r="M81" s="94" t="s">
        <v>1</v>
      </c>
      <c r="N81" s="94" t="s">
        <v>191</v>
      </c>
      <c r="O81" s="94" t="s">
        <v>261</v>
      </c>
      <c r="P81" s="94" t="s">
        <v>261</v>
      </c>
      <c r="Q81" s="94" t="s">
        <v>1</v>
      </c>
      <c r="R81" s="94" t="s">
        <v>174</v>
      </c>
      <c r="S81" s="94" t="s">
        <v>175</v>
      </c>
      <c r="T81" s="94" t="s">
        <v>175</v>
      </c>
      <c r="U81" s="94">
        <v>1.2254603027343749</v>
      </c>
      <c r="V81" s="94">
        <v>4.6401615661621101</v>
      </c>
      <c r="W81" s="94">
        <v>1.049996166992188</v>
      </c>
      <c r="X81" s="94">
        <v>8.1388694702148427</v>
      </c>
      <c r="Y81" s="94">
        <v>1.3124280273437501</v>
      </c>
      <c r="Z81" s="94">
        <v>2.8882307617187499</v>
      </c>
      <c r="AA81" s="94">
        <v>2.2754954956054689</v>
      </c>
      <c r="AB81" s="94">
        <v>1.663047766113281</v>
      </c>
      <c r="AC81" s="94">
        <v>2.625290802001953</v>
      </c>
      <c r="AD81" s="94">
        <v>1.2251035339355469</v>
      </c>
      <c r="AE81" s="94">
        <v>0.70000827636718743</v>
      </c>
      <c r="AF81" s="94">
        <v>1.6629791015625</v>
      </c>
      <c r="AG81" s="94">
        <v>0.87498435668945318</v>
      </c>
      <c r="AH81" s="94">
        <v>0.5250613952636719</v>
      </c>
      <c r="AI81" s="94">
        <v>0.52503482055664064</v>
      </c>
      <c r="AJ81" s="94">
        <v>0.87505638427734378</v>
      </c>
      <c r="AK81" s="94">
        <v>0.78774476318359365</v>
      </c>
      <c r="AL81" s="94">
        <v>2.800842291259765</v>
      </c>
      <c r="AM81" s="94">
        <v>1.8377411193847659</v>
      </c>
      <c r="AN81" s="94">
        <v>3.588153363037109</v>
      </c>
      <c r="AO81" s="94">
        <v>2.1877483337402341</v>
      </c>
      <c r="AP81" s="94">
        <v>2.0125043640136719</v>
      </c>
      <c r="AQ81" s="94">
        <v>1.3127800781250001</v>
      </c>
      <c r="AR81" s="94">
        <v>6.2142099975585934</v>
      </c>
      <c r="AS81" s="94">
        <v>3.6761607360839852</v>
      </c>
      <c r="AT81" s="94">
        <v>5.8640046874999987</v>
      </c>
      <c r="AU81" s="94">
        <v>2.4503482482910162</v>
      </c>
      <c r="AV81" s="94">
        <v>2.362822668457031</v>
      </c>
      <c r="AW81" s="94">
        <v>1.4877761840820309</v>
      </c>
      <c r="AX81" s="94">
        <v>3.5007836486816402</v>
      </c>
      <c r="AY81" s="94">
        <v>1.137530389404297</v>
      </c>
      <c r="AZ81" s="94">
        <v>1.4000847045898439</v>
      </c>
      <c r="BA81" s="94">
        <v>4.8115968322753906</v>
      </c>
      <c r="BB81" s="94">
        <v>1.0500022155761719</v>
      </c>
      <c r="BC81" s="94">
        <v>0.52484303588867187</v>
      </c>
      <c r="BD81" s="94">
        <v>1.224861987304688</v>
      </c>
      <c r="BE81" s="94">
        <v>0.17494774780273439</v>
      </c>
      <c r="BF81" s="94">
        <v>2.100347766113281</v>
      </c>
      <c r="BG81" s="94">
        <v>1.924820123291016</v>
      </c>
      <c r="BH81" s="94">
        <v>13.83005700073242</v>
      </c>
      <c r="BI81" s="94">
        <v>9.8022247924804677</v>
      </c>
      <c r="BJ81" s="94">
        <v>2.8882479797363279</v>
      </c>
      <c r="BK81" s="94">
        <v>11.20301166381836</v>
      </c>
      <c r="BL81" s="94">
        <v>16.716500012207021</v>
      </c>
      <c r="BM81" s="94">
        <v>18.379493481445319</v>
      </c>
      <c r="BN81" s="94">
        <v>9.6244751098632797</v>
      </c>
      <c r="BO81" s="94">
        <v>8.4018188598632797</v>
      </c>
      <c r="BP81" s="94">
        <v>20.392243298339849</v>
      </c>
      <c r="BQ81" s="94">
        <v>22.84325075073242</v>
      </c>
      <c r="BR81" s="94">
        <v>27.83352739257813</v>
      </c>
      <c r="BS81" s="94">
        <v>34.396486132812512</v>
      </c>
      <c r="BT81" s="94">
        <v>4.5501566955566402</v>
      </c>
      <c r="BU81" s="94">
        <v>26.517254351806638</v>
      </c>
      <c r="BV81" s="94">
        <v>19.42970100708008</v>
      </c>
      <c r="BW81" s="94">
        <v>25.38262373657227</v>
      </c>
      <c r="BX81" s="94">
        <v>18.4673413269043</v>
      </c>
      <c r="BY81" s="94">
        <v>29.49424609985352</v>
      </c>
      <c r="BZ81" s="94">
        <v>34.658986730957039</v>
      </c>
      <c r="CA81" s="94">
        <v>21.18062052612304</v>
      </c>
      <c r="CB81" s="94">
        <v>10.940201794433589</v>
      </c>
    </row>
    <row r="82" spans="1:80">
      <c r="A82" s="95">
        <v>80</v>
      </c>
      <c r="B82" s="94" t="s">
        <v>251</v>
      </c>
      <c r="C82" s="94" t="s">
        <v>389</v>
      </c>
      <c r="F82" s="94" t="s">
        <v>390</v>
      </c>
      <c r="G82" s="94">
        <v>1</v>
      </c>
      <c r="H82" s="94">
        <v>68</v>
      </c>
      <c r="I82" s="94">
        <v>6</v>
      </c>
      <c r="J82" s="94" t="s">
        <v>391</v>
      </c>
      <c r="K82" s="94">
        <v>116</v>
      </c>
      <c r="L82" s="94" t="s">
        <v>324</v>
      </c>
      <c r="M82" s="94" t="s">
        <v>1</v>
      </c>
      <c r="N82" s="94" t="s">
        <v>191</v>
      </c>
      <c r="O82" s="94" t="s">
        <v>261</v>
      </c>
      <c r="P82" s="94" t="s">
        <v>261</v>
      </c>
      <c r="Q82" s="94" t="s">
        <v>1</v>
      </c>
      <c r="R82" s="94" t="s">
        <v>174</v>
      </c>
      <c r="S82" s="94" t="s">
        <v>178</v>
      </c>
      <c r="T82" s="94" t="s">
        <v>178</v>
      </c>
      <c r="U82" s="94">
        <v>0.26253146362304691</v>
      </c>
      <c r="V82" s="94">
        <v>0.52508084716796877</v>
      </c>
      <c r="W82" s="94">
        <v>8.7513403320312502E-2</v>
      </c>
      <c r="X82" s="94">
        <v>8.7509582519531254E-2</v>
      </c>
      <c r="Y82" s="94">
        <v>8.7513739013671876E-2</v>
      </c>
      <c r="Z82" s="94">
        <v>1.4002216308593749</v>
      </c>
      <c r="AA82" s="94">
        <v>0.61259312744140626</v>
      </c>
      <c r="AB82" s="94">
        <v>0</v>
      </c>
      <c r="AC82" s="94">
        <v>0.26253146362304691</v>
      </c>
      <c r="AD82" s="94">
        <v>0</v>
      </c>
      <c r="AE82" s="94">
        <v>8.7514251708984386E-2</v>
      </c>
      <c r="AF82" s="94">
        <v>0</v>
      </c>
      <c r="AG82" s="94">
        <v>0</v>
      </c>
      <c r="AH82" s="94">
        <v>0</v>
      </c>
      <c r="AI82" s="94">
        <v>0</v>
      </c>
      <c r="AJ82" s="94">
        <v>0</v>
      </c>
      <c r="AK82" s="94">
        <v>0</v>
      </c>
      <c r="AL82" s="94">
        <v>0</v>
      </c>
      <c r="AM82" s="94">
        <v>0</v>
      </c>
      <c r="AN82" s="94">
        <v>0</v>
      </c>
      <c r="AO82" s="94">
        <v>0</v>
      </c>
      <c r="AP82" s="94">
        <v>0</v>
      </c>
      <c r="AQ82" s="94">
        <v>0</v>
      </c>
      <c r="AR82" s="94">
        <v>0</v>
      </c>
      <c r="AS82" s="94">
        <v>0</v>
      </c>
      <c r="AT82" s="94">
        <v>0.17502103271484379</v>
      </c>
      <c r="AU82" s="94">
        <v>0.26253189086914058</v>
      </c>
      <c r="AV82" s="94">
        <v>0.52506361083984376</v>
      </c>
      <c r="AW82" s="94">
        <v>8.751051635742188E-2</v>
      </c>
      <c r="AX82" s="94">
        <v>8.7510772705078121E-2</v>
      </c>
      <c r="AY82" s="94">
        <v>8.7510772705078121E-2</v>
      </c>
      <c r="AZ82" s="94">
        <v>0</v>
      </c>
      <c r="BA82" s="94">
        <v>0.26253248901367188</v>
      </c>
      <c r="BB82" s="94">
        <v>8.7510772705078121E-2</v>
      </c>
      <c r="BC82" s="94">
        <v>0</v>
      </c>
      <c r="BD82" s="94">
        <v>8.7509582519531254E-2</v>
      </c>
      <c r="BE82" s="94">
        <v>0</v>
      </c>
      <c r="BF82" s="94">
        <v>0</v>
      </c>
      <c r="BG82" s="94">
        <v>0</v>
      </c>
      <c r="BH82" s="94">
        <v>1.0501494628906249</v>
      </c>
      <c r="BI82" s="94">
        <v>2.2753462219238281</v>
      </c>
      <c r="BJ82" s="94">
        <v>8.7514251708984386E-2</v>
      </c>
      <c r="BK82" s="94">
        <v>0</v>
      </c>
      <c r="BL82" s="94">
        <v>0</v>
      </c>
      <c r="BM82" s="94">
        <v>1.225148168945313</v>
      </c>
      <c r="BN82" s="94">
        <v>0.78759703979492179</v>
      </c>
      <c r="BO82" s="94">
        <v>2.3628604736328129</v>
      </c>
      <c r="BP82" s="94">
        <v>0</v>
      </c>
      <c r="BQ82" s="94">
        <v>0.96261644897460941</v>
      </c>
      <c r="BR82" s="94">
        <v>2.975449884033202</v>
      </c>
      <c r="BS82" s="94">
        <v>0.52506309814453123</v>
      </c>
      <c r="BT82" s="94">
        <v>8.7514251708984386E-2</v>
      </c>
      <c r="BU82" s="94">
        <v>0</v>
      </c>
      <c r="BV82" s="94">
        <v>1.225148168945313</v>
      </c>
      <c r="BW82" s="94">
        <v>2.9754499694824199</v>
      </c>
      <c r="BX82" s="94">
        <v>2.275349871826172</v>
      </c>
      <c r="BY82" s="94">
        <v>0</v>
      </c>
      <c r="BZ82" s="94">
        <v>0.175020947265625</v>
      </c>
      <c r="CA82" s="94">
        <v>0.61257404174804686</v>
      </c>
      <c r="CB82" s="94">
        <v>0</v>
      </c>
    </row>
    <row r="83" spans="1:80">
      <c r="A83" s="95">
        <v>81</v>
      </c>
      <c r="B83" s="94" t="s">
        <v>251</v>
      </c>
      <c r="C83" s="94" t="s">
        <v>389</v>
      </c>
      <c r="F83" s="94" t="s">
        <v>390</v>
      </c>
      <c r="G83" s="94">
        <v>1</v>
      </c>
      <c r="H83" s="94">
        <v>68</v>
      </c>
      <c r="I83" s="94">
        <v>12</v>
      </c>
      <c r="J83" s="94" t="s">
        <v>391</v>
      </c>
      <c r="K83" s="94">
        <v>116</v>
      </c>
      <c r="L83" s="94" t="s">
        <v>324</v>
      </c>
      <c r="M83" s="94" t="s">
        <v>1</v>
      </c>
      <c r="N83" s="94" t="s">
        <v>191</v>
      </c>
      <c r="O83" s="94" t="s">
        <v>261</v>
      </c>
      <c r="P83" s="94" t="s">
        <v>261</v>
      </c>
      <c r="Q83" s="94" t="s">
        <v>1</v>
      </c>
      <c r="R83" s="94" t="s">
        <v>255</v>
      </c>
      <c r="S83" s="94" t="s">
        <v>257</v>
      </c>
      <c r="T83" s="94" t="s">
        <v>257</v>
      </c>
      <c r="U83" s="94">
        <v>0</v>
      </c>
      <c r="V83" s="94">
        <v>0</v>
      </c>
      <c r="W83" s="94">
        <v>0</v>
      </c>
      <c r="X83" s="94">
        <v>0</v>
      </c>
      <c r="Y83" s="94">
        <v>0</v>
      </c>
      <c r="Z83" s="94">
        <v>0</v>
      </c>
      <c r="AA83" s="94">
        <v>8.749000854492188E-2</v>
      </c>
      <c r="AB83" s="94">
        <v>0</v>
      </c>
      <c r="AC83" s="94">
        <v>0.78741187133789059</v>
      </c>
      <c r="AD83" s="94">
        <v>2.361471612548828</v>
      </c>
      <c r="AE83" s="94">
        <v>0.26245267944335943</v>
      </c>
      <c r="AF83" s="94">
        <v>0</v>
      </c>
      <c r="AG83" s="94">
        <v>8.7504058837890628E-2</v>
      </c>
      <c r="AH83" s="94">
        <v>0</v>
      </c>
      <c r="AI83" s="94">
        <v>0.1749229675292969</v>
      </c>
      <c r="AJ83" s="94">
        <v>2.0117905395507809</v>
      </c>
      <c r="AK83" s="94">
        <v>0.17493362426757811</v>
      </c>
      <c r="AL83" s="94">
        <v>8.7466723632812507E-2</v>
      </c>
      <c r="AM83" s="94">
        <v>0</v>
      </c>
      <c r="AN83" s="94">
        <v>1.1370022155761721</v>
      </c>
      <c r="AO83" s="94">
        <v>2.4495396423339839</v>
      </c>
      <c r="AP83" s="94">
        <v>0</v>
      </c>
      <c r="AQ83" s="94">
        <v>0</v>
      </c>
      <c r="AR83" s="94">
        <v>0.61239767456054683</v>
      </c>
      <c r="AS83" s="94">
        <v>8.750635375976562E-2</v>
      </c>
      <c r="AT83" s="94">
        <v>0.26244840698242189</v>
      </c>
      <c r="AU83" s="94">
        <v>0</v>
      </c>
      <c r="AV83" s="94">
        <v>0</v>
      </c>
      <c r="AW83" s="94">
        <v>0.26247018432617192</v>
      </c>
      <c r="AX83" s="94">
        <v>0.962423583984375</v>
      </c>
      <c r="AY83" s="94">
        <v>1.3122394226074221</v>
      </c>
      <c r="AZ83" s="94">
        <v>0</v>
      </c>
      <c r="BA83" s="94">
        <v>0</v>
      </c>
      <c r="BB83" s="94">
        <v>0.2624633544921875</v>
      </c>
      <c r="BC83" s="94">
        <v>1.224909307861328</v>
      </c>
      <c r="BD83" s="94">
        <v>0</v>
      </c>
      <c r="BE83" s="94">
        <v>0</v>
      </c>
      <c r="BF83" s="94">
        <v>0.34999710693359382</v>
      </c>
      <c r="BG83" s="94">
        <v>0</v>
      </c>
      <c r="BH83" s="94">
        <v>0</v>
      </c>
      <c r="BI83" s="94">
        <v>0.17498044433593751</v>
      </c>
      <c r="BJ83" s="94">
        <v>0</v>
      </c>
      <c r="BK83" s="94">
        <v>0.96207254028320299</v>
      </c>
      <c r="BL83" s="94">
        <v>8.7461999511718749E-2</v>
      </c>
      <c r="BM83" s="94">
        <v>1.3123936706542969</v>
      </c>
      <c r="BN83" s="94">
        <v>1.399813940429687</v>
      </c>
      <c r="BO83" s="94">
        <v>0</v>
      </c>
      <c r="BP83" s="94">
        <v>0.26238797607421882</v>
      </c>
      <c r="BQ83" s="94">
        <v>1.1373908203125001</v>
      </c>
      <c r="BR83" s="94">
        <v>0</v>
      </c>
      <c r="BS83" s="94">
        <v>1.0499009399414061</v>
      </c>
      <c r="BT83" s="94">
        <v>0.78715517578124983</v>
      </c>
      <c r="BU83" s="94">
        <v>0.52477655639648446</v>
      </c>
      <c r="BV83" s="94">
        <v>1.312360620117188</v>
      </c>
      <c r="BW83" s="94">
        <v>0</v>
      </c>
      <c r="BX83" s="94">
        <v>0</v>
      </c>
      <c r="BY83" s="94">
        <v>0.17492614746093749</v>
      </c>
      <c r="BZ83" s="94">
        <v>0.17498436889648439</v>
      </c>
      <c r="CA83" s="94">
        <v>0.17498436889648439</v>
      </c>
      <c r="CB83" s="94">
        <v>0</v>
      </c>
    </row>
    <row r="84" spans="1:80">
      <c r="A84" s="95">
        <v>82</v>
      </c>
      <c r="B84" s="94" t="s">
        <v>251</v>
      </c>
      <c r="C84" s="94" t="s">
        <v>389</v>
      </c>
      <c r="F84" s="94" t="s">
        <v>390</v>
      </c>
      <c r="G84" s="94">
        <v>1</v>
      </c>
      <c r="H84" s="94">
        <v>68</v>
      </c>
      <c r="I84" s="94">
        <v>13</v>
      </c>
      <c r="J84" s="94" t="s">
        <v>391</v>
      </c>
      <c r="K84" s="94">
        <v>116</v>
      </c>
      <c r="L84" s="94" t="s">
        <v>324</v>
      </c>
      <c r="M84" s="94" t="s">
        <v>1</v>
      </c>
      <c r="N84" s="94" t="s">
        <v>191</v>
      </c>
      <c r="O84" s="94" t="s">
        <v>261</v>
      </c>
      <c r="P84" s="94" t="s">
        <v>261</v>
      </c>
      <c r="Q84" s="94" t="s">
        <v>1</v>
      </c>
      <c r="R84" s="94" t="s">
        <v>255</v>
      </c>
      <c r="S84" s="94" t="s">
        <v>258</v>
      </c>
      <c r="T84" s="94" t="s">
        <v>258</v>
      </c>
      <c r="U84" s="94">
        <v>0</v>
      </c>
      <c r="V84" s="94">
        <v>0.26247045288085941</v>
      </c>
      <c r="W84" s="94">
        <v>0</v>
      </c>
      <c r="X84" s="94">
        <v>0</v>
      </c>
      <c r="Y84" s="94">
        <v>0.17498044433593751</v>
      </c>
      <c r="Z84" s="94">
        <v>0</v>
      </c>
      <c r="AA84" s="94">
        <v>0.34995396728515621</v>
      </c>
      <c r="AB84" s="94">
        <v>0.35001666259765618</v>
      </c>
      <c r="AC84" s="94">
        <v>0</v>
      </c>
      <c r="AD84" s="94">
        <v>0.61223092041015614</v>
      </c>
      <c r="AE84" s="94">
        <v>0</v>
      </c>
      <c r="AF84" s="94">
        <v>0</v>
      </c>
      <c r="AG84" s="94">
        <v>8.7455291748046879E-2</v>
      </c>
      <c r="AH84" s="94">
        <v>0.17492313842773441</v>
      </c>
      <c r="AI84" s="94">
        <v>0</v>
      </c>
      <c r="AJ84" s="94">
        <v>0</v>
      </c>
      <c r="AK84" s="94">
        <v>0.17496865234375</v>
      </c>
      <c r="AL84" s="94">
        <v>8.7493847656249998E-2</v>
      </c>
      <c r="AM84" s="94">
        <v>0</v>
      </c>
      <c r="AN84" s="94">
        <v>0.34985144042968752</v>
      </c>
      <c r="AO84" s="94">
        <v>0</v>
      </c>
      <c r="AP84" s="94">
        <v>0</v>
      </c>
      <c r="AQ84" s="94">
        <v>0</v>
      </c>
      <c r="AR84" s="94">
        <v>0.96233045043945309</v>
      </c>
      <c r="AS84" s="94">
        <v>0.34995532226562498</v>
      </c>
      <c r="AT84" s="94">
        <v>0.437410009765625</v>
      </c>
      <c r="AU84" s="94">
        <v>0.174987353515625</v>
      </c>
      <c r="AV84" s="94">
        <v>0.26244164428710942</v>
      </c>
      <c r="AW84" s="94">
        <v>0</v>
      </c>
      <c r="AX84" s="94">
        <v>0</v>
      </c>
      <c r="AY84" s="94">
        <v>0</v>
      </c>
      <c r="AZ84" s="94">
        <v>0</v>
      </c>
      <c r="BA84" s="94">
        <v>0</v>
      </c>
      <c r="BB84" s="94">
        <v>8.7483941650390626E-2</v>
      </c>
      <c r="BC84" s="94">
        <v>0</v>
      </c>
      <c r="BD84" s="94">
        <v>0</v>
      </c>
      <c r="BE84" s="94">
        <v>0</v>
      </c>
      <c r="BF84" s="94">
        <v>0</v>
      </c>
      <c r="BG84" s="94">
        <v>8.7484710693359363E-2</v>
      </c>
      <c r="BH84" s="94">
        <v>0.17498044433593751</v>
      </c>
      <c r="BI84" s="94">
        <v>0</v>
      </c>
      <c r="BJ84" s="94">
        <v>0</v>
      </c>
      <c r="BK84" s="94">
        <v>0</v>
      </c>
      <c r="BL84" s="94">
        <v>0.17498752441406251</v>
      </c>
      <c r="BM84" s="94">
        <v>8.7464404296875006E-2</v>
      </c>
      <c r="BN84" s="94">
        <v>8.7482830810546877E-2</v>
      </c>
      <c r="BO84" s="94">
        <v>0</v>
      </c>
      <c r="BP84" s="94">
        <v>8.7483941650390626E-2</v>
      </c>
      <c r="BQ84" s="94">
        <v>8.7482830810546877E-2</v>
      </c>
      <c r="BR84" s="94">
        <v>0</v>
      </c>
      <c r="BS84" s="94">
        <v>0</v>
      </c>
      <c r="BT84" s="94">
        <v>0.17492460937500001</v>
      </c>
      <c r="BU84" s="94">
        <v>8.7463031005859379E-2</v>
      </c>
      <c r="BV84" s="94">
        <v>0</v>
      </c>
      <c r="BW84" s="94">
        <v>0</v>
      </c>
      <c r="BX84" s="94">
        <v>0</v>
      </c>
      <c r="BY84" s="94">
        <v>0</v>
      </c>
      <c r="BZ84" s="94">
        <v>0.78741952514648439</v>
      </c>
      <c r="CA84" s="94">
        <v>0.52494959716796874</v>
      </c>
      <c r="CB84" s="94">
        <v>0.34996574096679678</v>
      </c>
    </row>
    <row r="85" spans="1:80">
      <c r="A85" s="95">
        <v>83</v>
      </c>
      <c r="B85" s="94" t="s">
        <v>251</v>
      </c>
      <c r="C85" s="94" t="s">
        <v>389</v>
      </c>
      <c r="F85" s="94" t="s">
        <v>390</v>
      </c>
      <c r="G85" s="94">
        <v>1</v>
      </c>
      <c r="H85" s="94">
        <v>68</v>
      </c>
      <c r="I85" s="94">
        <v>21</v>
      </c>
      <c r="J85" s="94" t="s">
        <v>391</v>
      </c>
      <c r="K85" s="94">
        <v>116</v>
      </c>
      <c r="L85" s="94" t="s">
        <v>324</v>
      </c>
      <c r="M85" s="94" t="s">
        <v>1</v>
      </c>
      <c r="N85" s="94" t="s">
        <v>191</v>
      </c>
      <c r="O85" s="94" t="s">
        <v>261</v>
      </c>
      <c r="P85" s="94" t="s">
        <v>261</v>
      </c>
      <c r="Q85" s="94" t="s">
        <v>253</v>
      </c>
      <c r="R85" s="94" t="s">
        <v>254</v>
      </c>
      <c r="S85" s="94" t="s">
        <v>259</v>
      </c>
      <c r="T85" s="94" t="s">
        <v>259</v>
      </c>
      <c r="U85" s="94">
        <v>0.35044519042968753</v>
      </c>
      <c r="V85" s="94">
        <v>1.1374365966796871</v>
      </c>
      <c r="W85" s="94">
        <v>0.69985297241210942</v>
      </c>
      <c r="X85" s="94">
        <v>1.837258135986328</v>
      </c>
      <c r="Y85" s="94">
        <v>1.224637542724609</v>
      </c>
      <c r="Z85" s="94">
        <v>0.34989538574218748</v>
      </c>
      <c r="AA85" s="94">
        <v>1.4871651123046881</v>
      </c>
      <c r="AB85" s="94">
        <v>0.34995573730468749</v>
      </c>
      <c r="AC85" s="94">
        <v>1.749949047851562</v>
      </c>
      <c r="AD85" s="94">
        <v>0.87504915161132801</v>
      </c>
      <c r="AE85" s="94">
        <v>0.8748193969726562</v>
      </c>
      <c r="AF85" s="94">
        <v>0.17502755126953121</v>
      </c>
      <c r="AG85" s="94">
        <v>1.31236431274414</v>
      </c>
      <c r="AH85" s="94">
        <v>1.3122276428222659</v>
      </c>
      <c r="AI85" s="94">
        <v>0.8747475524902345</v>
      </c>
      <c r="AJ85" s="94">
        <v>2.012361572265625</v>
      </c>
      <c r="AK85" s="94">
        <v>4.0243420837402342</v>
      </c>
      <c r="AL85" s="94">
        <v>6.300786968994136</v>
      </c>
      <c r="AM85" s="94">
        <v>4.198957513427735</v>
      </c>
      <c r="AN85" s="94">
        <v>5.5114051635742189</v>
      </c>
      <c r="AO85" s="94">
        <v>1.9248310180664061</v>
      </c>
      <c r="AP85" s="94">
        <v>0.96246420898437501</v>
      </c>
      <c r="AQ85" s="94">
        <v>1.924700561523438</v>
      </c>
      <c r="AR85" s="94">
        <v>9.189027557373052</v>
      </c>
      <c r="AS85" s="94">
        <v>0.78756926879882805</v>
      </c>
      <c r="AT85" s="94">
        <v>6.2138050720214828</v>
      </c>
      <c r="AU85" s="94">
        <v>2.362393670654297</v>
      </c>
      <c r="AV85" s="94">
        <v>2.799392889404297</v>
      </c>
      <c r="AW85" s="94">
        <v>1.225231463623047</v>
      </c>
      <c r="AX85" s="94">
        <v>1.4000650634765619</v>
      </c>
      <c r="AY85" s="94">
        <v>2.3624984008789061</v>
      </c>
      <c r="AZ85" s="94">
        <v>1.4871136108398439</v>
      </c>
      <c r="BA85" s="94">
        <v>1.399892224121094</v>
      </c>
      <c r="BB85" s="94">
        <v>3.0626921936035161</v>
      </c>
      <c r="BC85" s="94">
        <v>1.487294793701172</v>
      </c>
      <c r="BD85" s="94">
        <v>0.52494814453125005</v>
      </c>
      <c r="BE85" s="94">
        <v>0.78734237670898444</v>
      </c>
      <c r="BF85" s="94">
        <v>0.43740100708007812</v>
      </c>
      <c r="BG85" s="94">
        <v>1.574707092285156</v>
      </c>
      <c r="BH85" s="94">
        <v>2.8871571533203122</v>
      </c>
      <c r="BI85" s="94">
        <v>1.224968768310547</v>
      </c>
      <c r="BJ85" s="94">
        <v>2.2747193237304688</v>
      </c>
      <c r="BK85" s="94">
        <v>5.249299755859373</v>
      </c>
      <c r="BL85" s="94">
        <v>7.7004040771484403</v>
      </c>
      <c r="BM85" s="94">
        <v>2.5378671997070308</v>
      </c>
      <c r="BN85" s="94">
        <v>3.1497071411132809</v>
      </c>
      <c r="BO85" s="94">
        <v>2.6244997009277342</v>
      </c>
      <c r="BP85" s="94">
        <v>7.0874260253906263</v>
      </c>
      <c r="BQ85" s="94">
        <v>1.1374253417968749</v>
      </c>
      <c r="BR85" s="94">
        <v>1.3999180419921879</v>
      </c>
      <c r="BS85" s="94">
        <v>5.5999989929199234</v>
      </c>
      <c r="BT85" s="94">
        <v>2.0123535339355469</v>
      </c>
      <c r="BU85" s="94">
        <v>13.5613955505371</v>
      </c>
      <c r="BV85" s="94">
        <v>3.0628354125976558</v>
      </c>
      <c r="BW85" s="94">
        <v>2.0997974060058602</v>
      </c>
      <c r="BX85" s="94">
        <v>0.7874807739257812</v>
      </c>
      <c r="BY85" s="94">
        <v>1.8372547363281251</v>
      </c>
      <c r="BZ85" s="94">
        <v>2.1874477966308601</v>
      </c>
      <c r="CA85" s="94">
        <v>1.2250047668457029</v>
      </c>
      <c r="CB85" s="94">
        <v>0.962508935546875</v>
      </c>
    </row>
    <row r="86" spans="1:80">
      <c r="A86" s="95">
        <v>84</v>
      </c>
      <c r="B86" s="94" t="s">
        <v>251</v>
      </c>
      <c r="C86" s="94" t="s">
        <v>389</v>
      </c>
      <c r="F86" s="94" t="s">
        <v>390</v>
      </c>
      <c r="G86" s="94">
        <v>1</v>
      </c>
      <c r="H86" s="94">
        <v>68</v>
      </c>
      <c r="I86" s="94">
        <v>23</v>
      </c>
      <c r="J86" s="94" t="s">
        <v>391</v>
      </c>
      <c r="K86" s="94">
        <v>116</v>
      </c>
      <c r="L86" s="94" t="s">
        <v>324</v>
      </c>
      <c r="M86" s="94" t="s">
        <v>1</v>
      </c>
      <c r="N86" s="94" t="s">
        <v>191</v>
      </c>
      <c r="O86" s="94" t="s">
        <v>261</v>
      </c>
      <c r="P86" s="94" t="s">
        <v>261</v>
      </c>
      <c r="Q86" s="94" t="s">
        <v>1</v>
      </c>
      <c r="R86" s="94" t="s">
        <v>191</v>
      </c>
      <c r="S86" s="94" t="s">
        <v>192</v>
      </c>
      <c r="T86" s="94" t="s">
        <v>192</v>
      </c>
      <c r="U86" s="94">
        <v>0.26243634643554692</v>
      </c>
      <c r="V86" s="94">
        <v>0</v>
      </c>
      <c r="W86" s="94">
        <v>0.17493958129882811</v>
      </c>
      <c r="X86" s="94">
        <v>0.96221226196289056</v>
      </c>
      <c r="Y86" s="94">
        <v>0.87469310302734382</v>
      </c>
      <c r="Z86" s="94">
        <v>0</v>
      </c>
      <c r="AA86" s="94">
        <v>0.17493359375</v>
      </c>
      <c r="AB86" s="94">
        <v>0</v>
      </c>
      <c r="AC86" s="94">
        <v>0.26244968872070312</v>
      </c>
      <c r="AD86" s="94">
        <v>8.7461230468749998E-2</v>
      </c>
      <c r="AE86" s="94">
        <v>0.17492261962890621</v>
      </c>
      <c r="AF86" s="94">
        <v>0</v>
      </c>
      <c r="AG86" s="94">
        <v>8.7456323242187495E-2</v>
      </c>
      <c r="AH86" s="94">
        <v>0.17496762695312501</v>
      </c>
      <c r="AI86" s="94">
        <v>0.69977164916992185</v>
      </c>
      <c r="AJ86" s="94">
        <v>8.7483685302734385E-2</v>
      </c>
      <c r="AK86" s="94">
        <v>0</v>
      </c>
      <c r="AL86" s="94">
        <v>0.1749329223632812</v>
      </c>
      <c r="AM86" s="94">
        <v>0.43734663696289061</v>
      </c>
      <c r="AN86" s="94">
        <v>0.7872834228515625</v>
      </c>
      <c r="AO86" s="94">
        <v>0.34989963989257811</v>
      </c>
      <c r="AP86" s="94">
        <v>0.17492288208007811</v>
      </c>
      <c r="AQ86" s="94">
        <v>0.69985061645507807</v>
      </c>
      <c r="AR86" s="94">
        <v>0.17499496459960939</v>
      </c>
      <c r="AS86" s="94">
        <v>0</v>
      </c>
      <c r="AT86" s="94">
        <v>0.17491256103515629</v>
      </c>
      <c r="AU86" s="94">
        <v>8.747435913085938E-2</v>
      </c>
      <c r="AV86" s="94">
        <v>0.26239871826171868</v>
      </c>
      <c r="AW86" s="94">
        <v>0</v>
      </c>
      <c r="AX86" s="94">
        <v>0.26245242309570321</v>
      </c>
      <c r="AY86" s="94">
        <v>8.7483172607421875E-2</v>
      </c>
      <c r="AZ86" s="94">
        <v>0.43740105590820311</v>
      </c>
      <c r="BA86" s="94">
        <v>8.7484112548828125E-2</v>
      </c>
      <c r="BB86" s="94">
        <v>0</v>
      </c>
      <c r="BC86" s="94">
        <v>0.52485683593749999</v>
      </c>
      <c r="BD86" s="94">
        <v>8.747435913085938E-2</v>
      </c>
      <c r="BE86" s="94">
        <v>0</v>
      </c>
      <c r="BF86" s="94">
        <v>8.747435913085938E-2</v>
      </c>
      <c r="BG86" s="94">
        <v>2.011769976806641</v>
      </c>
      <c r="BH86" s="94">
        <v>0.43740241088867182</v>
      </c>
      <c r="BI86" s="94">
        <v>0.3499162414550781</v>
      </c>
      <c r="BJ86" s="94">
        <v>0.69979617309570319</v>
      </c>
      <c r="BK86" s="94">
        <v>0</v>
      </c>
      <c r="BL86" s="94">
        <v>0.26242391357421868</v>
      </c>
      <c r="BM86" s="94">
        <v>0.52484108276367181</v>
      </c>
      <c r="BN86" s="94">
        <v>0.17494817504882809</v>
      </c>
      <c r="BO86" s="94">
        <v>0.43735724487304678</v>
      </c>
      <c r="BP86" s="94">
        <v>0.17496694335937499</v>
      </c>
      <c r="BQ86" s="94">
        <v>0.52485683593749999</v>
      </c>
      <c r="BR86" s="94">
        <v>0.349885595703125</v>
      </c>
      <c r="BS86" s="94">
        <v>8.7483599853515628E-2</v>
      </c>
      <c r="BT86" s="94">
        <v>0.17492752685546881</v>
      </c>
      <c r="BU86" s="94">
        <v>0.61229181518554687</v>
      </c>
      <c r="BV86" s="94">
        <v>0</v>
      </c>
      <c r="BW86" s="94">
        <v>0.1749498107910156</v>
      </c>
      <c r="BX86" s="94">
        <v>0.26239863281249998</v>
      </c>
      <c r="BY86" s="94">
        <v>0</v>
      </c>
      <c r="BZ86" s="94">
        <v>0.96211683959960914</v>
      </c>
      <c r="CA86" s="94">
        <v>1.7494233764648439</v>
      </c>
      <c r="CB86" s="94">
        <v>1.399517944335938</v>
      </c>
    </row>
    <row r="87" spans="1:80">
      <c r="A87" s="95">
        <v>85</v>
      </c>
      <c r="B87" s="94" t="s">
        <v>251</v>
      </c>
      <c r="C87" s="94" t="s">
        <v>389</v>
      </c>
      <c r="F87" s="94" t="s">
        <v>390</v>
      </c>
      <c r="G87" s="94">
        <v>1</v>
      </c>
      <c r="H87" s="94">
        <v>68</v>
      </c>
      <c r="I87" s="94">
        <v>25</v>
      </c>
      <c r="J87" s="94" t="s">
        <v>391</v>
      </c>
      <c r="K87" s="94">
        <v>116</v>
      </c>
      <c r="L87" s="94" t="s">
        <v>324</v>
      </c>
      <c r="M87" s="94" t="s">
        <v>1</v>
      </c>
      <c r="N87" s="94" t="s">
        <v>191</v>
      </c>
      <c r="O87" s="94" t="s">
        <v>261</v>
      </c>
      <c r="P87" s="94" t="s">
        <v>261</v>
      </c>
      <c r="Q87" s="94" t="s">
        <v>253</v>
      </c>
      <c r="R87" s="94" t="s">
        <v>191</v>
      </c>
      <c r="S87" s="94" t="s">
        <v>260</v>
      </c>
      <c r="T87" s="94" t="s">
        <v>260</v>
      </c>
      <c r="U87" s="94">
        <v>0</v>
      </c>
      <c r="V87" s="94">
        <v>0.26244513549804682</v>
      </c>
      <c r="W87" s="94">
        <v>0</v>
      </c>
      <c r="X87" s="94">
        <v>8.7484539794921878E-2</v>
      </c>
      <c r="Y87" s="94">
        <v>0</v>
      </c>
      <c r="Z87" s="94">
        <v>8.7490179443359378E-2</v>
      </c>
      <c r="AA87" s="94">
        <v>0</v>
      </c>
      <c r="AB87" s="94">
        <v>8.7503894042968752E-2</v>
      </c>
      <c r="AC87" s="94">
        <v>0</v>
      </c>
      <c r="AD87" s="94">
        <v>0</v>
      </c>
      <c r="AE87" s="94">
        <v>0</v>
      </c>
      <c r="AF87" s="94">
        <v>0</v>
      </c>
      <c r="AG87" s="94">
        <v>0</v>
      </c>
      <c r="AH87" s="94">
        <v>0</v>
      </c>
      <c r="AI87" s="94">
        <v>0</v>
      </c>
      <c r="AJ87" s="94">
        <v>0</v>
      </c>
      <c r="AK87" s="94">
        <v>8.7491369628906246E-2</v>
      </c>
      <c r="AL87" s="94">
        <v>0</v>
      </c>
      <c r="AM87" s="94">
        <v>8.7463031005859379E-2</v>
      </c>
      <c r="AN87" s="94">
        <v>0.26245444946289059</v>
      </c>
      <c r="AO87" s="94">
        <v>0</v>
      </c>
      <c r="AP87" s="94">
        <v>0</v>
      </c>
      <c r="AQ87" s="94">
        <v>8.7485052490234375E-2</v>
      </c>
      <c r="AR87" s="94">
        <v>8.748436889648438E-2</v>
      </c>
      <c r="AS87" s="94">
        <v>0</v>
      </c>
      <c r="AT87" s="94">
        <v>0</v>
      </c>
      <c r="AU87" s="94">
        <v>0</v>
      </c>
      <c r="AV87" s="94">
        <v>8.7484539794921878E-2</v>
      </c>
      <c r="AW87" s="94">
        <v>0</v>
      </c>
      <c r="AX87" s="94">
        <v>0</v>
      </c>
      <c r="AY87" s="94">
        <v>0</v>
      </c>
      <c r="AZ87" s="94">
        <v>0</v>
      </c>
      <c r="BA87" s="94">
        <v>0</v>
      </c>
      <c r="BB87" s="94">
        <v>8.7494268798828129E-2</v>
      </c>
      <c r="BC87" s="94">
        <v>0</v>
      </c>
      <c r="BD87" s="94">
        <v>0</v>
      </c>
      <c r="BE87" s="94">
        <v>0</v>
      </c>
      <c r="BF87" s="94">
        <v>0</v>
      </c>
      <c r="BG87" s="94">
        <v>0</v>
      </c>
      <c r="BH87" s="94">
        <v>0.1749697509765625</v>
      </c>
      <c r="BI87" s="94">
        <v>0.17492305908203121</v>
      </c>
      <c r="BJ87" s="94">
        <v>0</v>
      </c>
      <c r="BK87" s="94">
        <v>8.7494268798828129E-2</v>
      </c>
      <c r="BL87" s="94">
        <v>0</v>
      </c>
      <c r="BM87" s="94">
        <v>0</v>
      </c>
      <c r="BN87" s="94">
        <v>0</v>
      </c>
      <c r="BO87" s="94">
        <v>0</v>
      </c>
      <c r="BP87" s="94">
        <v>0</v>
      </c>
      <c r="BQ87" s="94">
        <v>0.17497701416015621</v>
      </c>
      <c r="BR87" s="94">
        <v>8.7483599853515628E-2</v>
      </c>
      <c r="BS87" s="94">
        <v>0</v>
      </c>
      <c r="BT87" s="94">
        <v>0</v>
      </c>
      <c r="BU87" s="94">
        <v>0</v>
      </c>
      <c r="BV87" s="94">
        <v>0</v>
      </c>
      <c r="BW87" s="94">
        <v>0</v>
      </c>
      <c r="BX87" s="94">
        <v>0</v>
      </c>
      <c r="BY87" s="94">
        <v>0.17497778320312499</v>
      </c>
      <c r="BZ87" s="94">
        <v>0.17494319458007809</v>
      </c>
      <c r="CA87" s="94">
        <v>8.7494268798828129E-2</v>
      </c>
      <c r="CB87" s="94">
        <v>0</v>
      </c>
    </row>
    <row r="88" spans="1:80">
      <c r="A88" s="95">
        <v>86</v>
      </c>
      <c r="B88" s="94" t="s">
        <v>251</v>
      </c>
      <c r="C88" s="94" t="s">
        <v>389</v>
      </c>
      <c r="F88" s="94" t="s">
        <v>390</v>
      </c>
      <c r="G88" s="94">
        <v>1</v>
      </c>
      <c r="H88" s="94">
        <v>68</v>
      </c>
      <c r="I88" s="94">
        <v>33</v>
      </c>
      <c r="J88" s="94" t="s">
        <v>391</v>
      </c>
      <c r="K88" s="94">
        <v>116</v>
      </c>
      <c r="L88" s="94" t="s">
        <v>324</v>
      </c>
      <c r="M88" s="94" t="s">
        <v>1</v>
      </c>
      <c r="N88" s="94" t="s">
        <v>191</v>
      </c>
      <c r="O88" s="94" t="s">
        <v>261</v>
      </c>
      <c r="P88" s="94" t="s">
        <v>261</v>
      </c>
      <c r="Q88" s="94" t="s">
        <v>1</v>
      </c>
      <c r="R88" s="94" t="s">
        <v>198</v>
      </c>
      <c r="S88" s="94" t="s">
        <v>199</v>
      </c>
      <c r="T88" s="94" t="s">
        <v>199</v>
      </c>
      <c r="U88" s="94">
        <v>0.35004953002929678</v>
      </c>
      <c r="V88" s="94">
        <v>1.2246788635253909</v>
      </c>
      <c r="W88" s="94">
        <v>0.52489898071289065</v>
      </c>
      <c r="X88" s="94">
        <v>2.9740669128417969</v>
      </c>
      <c r="Y88" s="94">
        <v>0.96249185180664054</v>
      </c>
      <c r="Z88" s="94">
        <v>1.1373989440917971</v>
      </c>
      <c r="AA88" s="94">
        <v>1.3996456359863281</v>
      </c>
      <c r="AB88" s="94">
        <v>0.26244819335937503</v>
      </c>
      <c r="AC88" s="94">
        <v>8.7461743164062494E-2</v>
      </c>
      <c r="AD88" s="94">
        <v>1.224675299072266</v>
      </c>
      <c r="AE88" s="94">
        <v>0.61237314453125002</v>
      </c>
      <c r="AF88" s="94">
        <v>0.43737598266601568</v>
      </c>
      <c r="AG88" s="94">
        <v>0.69971608886718739</v>
      </c>
      <c r="AH88" s="94">
        <v>0.26249053344726558</v>
      </c>
      <c r="AI88" s="94">
        <v>0.70011072998046875</v>
      </c>
      <c r="AJ88" s="94">
        <v>1.2249282470703129</v>
      </c>
      <c r="AK88" s="94">
        <v>1.224679711914062</v>
      </c>
      <c r="AL88" s="94">
        <v>1.487161651611328</v>
      </c>
      <c r="AM88" s="94">
        <v>0.7874395263671875</v>
      </c>
      <c r="AN88" s="94">
        <v>0.52492614135742177</v>
      </c>
      <c r="AO88" s="94">
        <v>1.050069464111328</v>
      </c>
      <c r="AP88" s="94">
        <v>1.0500900146484371</v>
      </c>
      <c r="AQ88" s="94">
        <v>1.137641522216797</v>
      </c>
      <c r="AR88" s="94">
        <v>0.87486991577148432</v>
      </c>
      <c r="AS88" s="94">
        <v>8.7456152343749996E-2</v>
      </c>
      <c r="AT88" s="94">
        <v>0.78742635498046876</v>
      </c>
      <c r="AU88" s="94">
        <v>0.43744747924804689</v>
      </c>
      <c r="AV88" s="94">
        <v>0.8749042663574218</v>
      </c>
      <c r="AW88" s="94">
        <v>0.43744486083984369</v>
      </c>
      <c r="AX88" s="94">
        <v>0.35001711425781251</v>
      </c>
      <c r="AY88" s="94">
        <v>1.224692608642578</v>
      </c>
      <c r="AZ88" s="94">
        <v>0.61257617797851571</v>
      </c>
      <c r="BA88" s="94">
        <v>1.487090246582031</v>
      </c>
      <c r="BB88" s="94">
        <v>0.61233829956054686</v>
      </c>
      <c r="BC88" s="94">
        <v>0.61239296264648435</v>
      </c>
      <c r="BD88" s="94">
        <v>0.17494039916992191</v>
      </c>
      <c r="BE88" s="94">
        <v>1.049677191162109</v>
      </c>
      <c r="BF88" s="94">
        <v>0.3499273010253906</v>
      </c>
      <c r="BG88" s="94">
        <v>0.26242504272460943</v>
      </c>
      <c r="BH88" s="94">
        <v>0.96225162963867183</v>
      </c>
      <c r="BI88" s="94">
        <v>1.137313555908203</v>
      </c>
      <c r="BJ88" s="94">
        <v>1.399835467529297</v>
      </c>
      <c r="BK88" s="94">
        <v>1.049880535888672</v>
      </c>
      <c r="BL88" s="94">
        <v>8.7482916259765633E-2</v>
      </c>
      <c r="BM88" s="94">
        <v>0.96245791015625004</v>
      </c>
      <c r="BN88" s="94">
        <v>1.137254595947266</v>
      </c>
      <c r="BO88" s="94">
        <v>0.9624219543457031</v>
      </c>
      <c r="BP88" s="94">
        <v>8.7482830810546877E-2</v>
      </c>
      <c r="BQ88" s="94">
        <v>1.2249606933593751</v>
      </c>
      <c r="BR88" s="94">
        <v>0.69974533691406249</v>
      </c>
      <c r="BS88" s="94">
        <v>0.69990986938476563</v>
      </c>
      <c r="BT88" s="94">
        <v>0.26245040893554678</v>
      </c>
      <c r="BU88" s="94">
        <v>0.69976207275390634</v>
      </c>
      <c r="BV88" s="94">
        <v>0.87486366577148456</v>
      </c>
      <c r="BW88" s="94">
        <v>0.87468144531250014</v>
      </c>
      <c r="BX88" s="94">
        <v>1.224530816650391</v>
      </c>
      <c r="BY88" s="94">
        <v>0.26244934692382821</v>
      </c>
      <c r="BZ88" s="94">
        <v>0.26243060913085942</v>
      </c>
      <c r="CA88" s="94">
        <v>0.1749570190429687</v>
      </c>
      <c r="CB88" s="94">
        <v>0.52483591918945305</v>
      </c>
    </row>
    <row r="89" spans="1:80">
      <c r="A89" s="95">
        <v>87</v>
      </c>
      <c r="B89" s="94" t="s">
        <v>251</v>
      </c>
      <c r="C89" s="94" t="s">
        <v>389</v>
      </c>
      <c r="F89" s="94" t="s">
        <v>390</v>
      </c>
      <c r="G89" s="94">
        <v>1</v>
      </c>
      <c r="H89" s="94">
        <v>68</v>
      </c>
      <c r="I89" s="94">
        <v>68</v>
      </c>
      <c r="J89" s="94" t="s">
        <v>391</v>
      </c>
      <c r="K89" s="94">
        <v>116</v>
      </c>
      <c r="L89" s="94" t="s">
        <v>324</v>
      </c>
      <c r="M89" s="94" t="s">
        <v>1</v>
      </c>
      <c r="N89" s="94" t="s">
        <v>191</v>
      </c>
      <c r="O89" s="94" t="s">
        <v>261</v>
      </c>
      <c r="P89" s="94" t="s">
        <v>261</v>
      </c>
      <c r="Q89" s="94" t="s">
        <v>1</v>
      </c>
      <c r="R89" s="94" t="s">
        <v>191</v>
      </c>
      <c r="S89" s="94" t="s">
        <v>261</v>
      </c>
      <c r="T89" s="94" t="s">
        <v>261</v>
      </c>
      <c r="U89" s="94">
        <v>32.820229418945317</v>
      </c>
      <c r="V89" s="94">
        <v>25.030464965820322</v>
      </c>
      <c r="W89" s="94">
        <v>28.966951708984379</v>
      </c>
      <c r="X89" s="94">
        <v>20.915749212646489</v>
      </c>
      <c r="Y89" s="94">
        <v>18.81671938476563</v>
      </c>
      <c r="Z89" s="94">
        <v>17.678886090087889</v>
      </c>
      <c r="AA89" s="94">
        <v>16.716059020996092</v>
      </c>
      <c r="AB89" s="94">
        <v>16.45307833862304</v>
      </c>
      <c r="AC89" s="94">
        <v>14.701845129394529</v>
      </c>
      <c r="AD89" s="94">
        <v>10.32789647216797</v>
      </c>
      <c r="AE89" s="94">
        <v>13.215738635253899</v>
      </c>
      <c r="AF89" s="94">
        <v>16.97777789306641</v>
      </c>
      <c r="AG89" s="94">
        <v>21.179629852294919</v>
      </c>
      <c r="AH89" s="94">
        <v>27.130397534179679</v>
      </c>
      <c r="AI89" s="94">
        <v>30.717664337158212</v>
      </c>
      <c r="AJ89" s="94">
        <v>33.607695574951173</v>
      </c>
      <c r="AK89" s="94">
        <v>46.819424835205083</v>
      </c>
      <c r="AL89" s="94">
        <v>47.429394573974612</v>
      </c>
      <c r="AM89" s="94">
        <v>45.855151959228543</v>
      </c>
      <c r="AN89" s="94">
        <v>39.99431196899414</v>
      </c>
      <c r="AO89" s="94">
        <v>35.269903979492177</v>
      </c>
      <c r="AP89" s="94">
        <v>36.144453210449207</v>
      </c>
      <c r="AQ89" s="94">
        <v>41.92057037963869</v>
      </c>
      <c r="AR89" s="94">
        <v>29.84314820556639</v>
      </c>
      <c r="AS89" s="94">
        <v>27.304808843994142</v>
      </c>
      <c r="AT89" s="94">
        <v>18.989832836914069</v>
      </c>
      <c r="AU89" s="94">
        <v>17.589558496093751</v>
      </c>
      <c r="AV89" s="94">
        <v>12.68963676147461</v>
      </c>
      <c r="AW89" s="94">
        <v>10.32665670776367</v>
      </c>
      <c r="AX89" s="94">
        <v>16.448859881591801</v>
      </c>
      <c r="AY89" s="94">
        <v>15.9235137451172</v>
      </c>
      <c r="AZ89" s="94">
        <v>13.82378085937501</v>
      </c>
      <c r="BA89" s="94">
        <v>11.111703253173831</v>
      </c>
      <c r="BB89" s="94">
        <v>11.81096445922852</v>
      </c>
      <c r="BC89" s="94">
        <v>11.199035998535161</v>
      </c>
      <c r="BD89" s="94">
        <v>12.249117547607421</v>
      </c>
      <c r="BE89" s="94">
        <v>13.999057037353509</v>
      </c>
      <c r="BF89" s="94">
        <v>15.223571459960951</v>
      </c>
      <c r="BG89" s="94">
        <v>15.223594763183611</v>
      </c>
      <c r="BH89" s="94">
        <v>15.75418439941406</v>
      </c>
      <c r="BI89" s="94">
        <v>8.4024499084472648</v>
      </c>
      <c r="BJ89" s="94">
        <v>8.5777158081054683</v>
      </c>
      <c r="BK89" s="94">
        <v>21.26755723876952</v>
      </c>
      <c r="BL89" s="94">
        <v>18.202731634521491</v>
      </c>
      <c r="BM89" s="94">
        <v>7.8751950439453129</v>
      </c>
      <c r="BN89" s="94">
        <v>5.7741896789550768</v>
      </c>
      <c r="BO89" s="94">
        <v>8.7531647583007786</v>
      </c>
      <c r="BP89" s="94">
        <v>11.72732498779297</v>
      </c>
      <c r="BQ89" s="94">
        <v>4.8119002258300778</v>
      </c>
      <c r="BR89" s="94">
        <v>1.9251424011230469</v>
      </c>
      <c r="BS89" s="94">
        <v>5.5996205017089844</v>
      </c>
      <c r="BT89" s="94">
        <v>8.6644060180664066</v>
      </c>
      <c r="BU89" s="94">
        <v>16.365135601806639</v>
      </c>
      <c r="BV89" s="94">
        <v>6.9999520874023444</v>
      </c>
      <c r="BW89" s="94">
        <v>1.575236059570313</v>
      </c>
      <c r="BX89" s="94">
        <v>0.52502156982421866</v>
      </c>
      <c r="BY89" s="94">
        <v>7.8754618896484434</v>
      </c>
      <c r="BZ89" s="94">
        <v>8.5751131225585979</v>
      </c>
      <c r="CA89" s="94">
        <v>7.1748529968261714</v>
      </c>
      <c r="CB89" s="94">
        <v>5.6871147644042956</v>
      </c>
    </row>
    <row r="90" spans="1:80">
      <c r="A90" s="95">
        <v>88</v>
      </c>
      <c r="B90" s="94" t="s">
        <v>251</v>
      </c>
      <c r="C90" s="94" t="s">
        <v>388</v>
      </c>
      <c r="F90" s="94" t="s">
        <v>392</v>
      </c>
      <c r="G90" s="94">
        <v>2</v>
      </c>
      <c r="H90" s="94">
        <v>3</v>
      </c>
      <c r="I90" s="94">
        <v>3</v>
      </c>
      <c r="J90" s="94" t="s">
        <v>391</v>
      </c>
      <c r="K90" s="94">
        <v>116</v>
      </c>
      <c r="L90" s="94" t="s">
        <v>324</v>
      </c>
      <c r="M90" s="94" t="s">
        <v>1</v>
      </c>
      <c r="N90" s="94" t="s">
        <v>174</v>
      </c>
      <c r="O90" s="94" t="s">
        <v>175</v>
      </c>
      <c r="P90" s="94" t="s">
        <v>175</v>
      </c>
      <c r="Q90" s="94" t="s">
        <v>1</v>
      </c>
      <c r="R90" s="94" t="s">
        <v>174</v>
      </c>
      <c r="S90" s="94" t="s">
        <v>175</v>
      </c>
      <c r="T90" s="94" t="s">
        <v>175</v>
      </c>
      <c r="U90" s="94">
        <v>788803.50728525431</v>
      </c>
      <c r="V90" s="94">
        <v>788756.66003979382</v>
      </c>
      <c r="W90" s="94">
        <v>788792.0284144039</v>
      </c>
      <c r="X90" s="94">
        <v>788903.08589814068</v>
      </c>
      <c r="Y90" s="94">
        <v>788852.45482695953</v>
      </c>
      <c r="Z90" s="94">
        <v>788902.43950926675</v>
      </c>
      <c r="AA90" s="94">
        <v>788965.7431331632</v>
      </c>
      <c r="AB90" s="94">
        <v>788973.80015849939</v>
      </c>
      <c r="AC90" s="94">
        <v>788897.63876336848</v>
      </c>
      <c r="AD90" s="94">
        <v>788745.74798545195</v>
      </c>
      <c r="AE90" s="94">
        <v>788669.09000577813</v>
      </c>
      <c r="AF90" s="94">
        <v>788604.57200328179</v>
      </c>
      <c r="AG90" s="94">
        <v>788575.46112330118</v>
      </c>
      <c r="AH90" s="94">
        <v>788444.22953988495</v>
      </c>
      <c r="AI90" s="94">
        <v>788384.85142734763</v>
      </c>
      <c r="AJ90" s="94">
        <v>788302.09295395168</v>
      </c>
      <c r="AK90" s="94">
        <v>788249.12070742354</v>
      </c>
      <c r="AL90" s="94">
        <v>788139.36602424295</v>
      </c>
      <c r="AM90" s="94">
        <v>788037.47129865573</v>
      </c>
      <c r="AN90" s="94">
        <v>788094.62434906547</v>
      </c>
      <c r="AO90" s="94">
        <v>788123.1078448717</v>
      </c>
      <c r="AP90" s="94">
        <v>788066.20220784086</v>
      </c>
      <c r="AQ90" s="94">
        <v>787912.88050292246</v>
      </c>
      <c r="AR90" s="94">
        <v>787818.01717649307</v>
      </c>
      <c r="AS90" s="94">
        <v>787833.38334585971</v>
      </c>
      <c r="AT90" s="94">
        <v>787861.10897810454</v>
      </c>
      <c r="AU90" s="94">
        <v>787864.83567236003</v>
      </c>
      <c r="AV90" s="94">
        <v>787869.26520257106</v>
      </c>
      <c r="AW90" s="94">
        <v>787961.92833103682</v>
      </c>
      <c r="AX90" s="94">
        <v>787954.62339749024</v>
      </c>
      <c r="AY90" s="94">
        <v>788063.67143410747</v>
      </c>
      <c r="AZ90" s="94">
        <v>788097.60073864216</v>
      </c>
      <c r="BA90" s="94">
        <v>788376.90802624333</v>
      </c>
      <c r="BB90" s="94">
        <v>788507.45928832365</v>
      </c>
      <c r="BC90" s="94">
        <v>788629.18665693607</v>
      </c>
      <c r="BD90" s="94">
        <v>788714.12876239605</v>
      </c>
      <c r="BE90" s="94">
        <v>788793.8652830763</v>
      </c>
      <c r="BF90" s="94">
        <v>788797.19669949485</v>
      </c>
      <c r="BG90" s="94">
        <v>788895.56468253466</v>
      </c>
      <c r="BH90" s="94">
        <v>788390.46507809893</v>
      </c>
      <c r="BI90" s="94">
        <v>788389.59856439102</v>
      </c>
      <c r="BJ90" s="94">
        <v>788190.60867384984</v>
      </c>
      <c r="BK90" s="94">
        <v>787860.35665538174</v>
      </c>
      <c r="BL90" s="94">
        <v>787569.72865417716</v>
      </c>
      <c r="BM90" s="94">
        <v>787438.44541240006</v>
      </c>
      <c r="BN90" s="94">
        <v>787921.30189800996</v>
      </c>
      <c r="BO90" s="94">
        <v>787951.59996274544</v>
      </c>
      <c r="BP90" s="94">
        <v>787366.78685504373</v>
      </c>
      <c r="BQ90" s="94">
        <v>787508.77277823491</v>
      </c>
      <c r="BR90" s="94">
        <v>787179.92360182747</v>
      </c>
      <c r="BS90" s="94">
        <v>787359.92100151291</v>
      </c>
      <c r="BT90" s="94">
        <v>787981.74786488258</v>
      </c>
      <c r="BU90" s="94">
        <v>787380.73782625247</v>
      </c>
      <c r="BV90" s="94">
        <v>787388.08036819869</v>
      </c>
      <c r="BW90" s="94">
        <v>787058.96727022727</v>
      </c>
      <c r="BX90" s="94">
        <v>787317.92329127621</v>
      </c>
      <c r="BY90" s="94">
        <v>787233.96400147316</v>
      </c>
      <c r="BZ90" s="94">
        <v>787145.73657486611</v>
      </c>
      <c r="CA90" s="94">
        <v>787213.76909713796</v>
      </c>
      <c r="CB90" s="94">
        <v>787319.95436173817</v>
      </c>
    </row>
    <row r="91" spans="1:80">
      <c r="A91" s="95">
        <v>89</v>
      </c>
      <c r="B91" s="94" t="s">
        <v>251</v>
      </c>
      <c r="C91" s="94" t="s">
        <v>388</v>
      </c>
      <c r="F91" s="94" t="s">
        <v>392</v>
      </c>
      <c r="G91" s="94">
        <v>2</v>
      </c>
      <c r="H91" s="94">
        <v>3</v>
      </c>
      <c r="I91" s="94">
        <v>6</v>
      </c>
      <c r="J91" s="94" t="s">
        <v>391</v>
      </c>
      <c r="K91" s="94">
        <v>116</v>
      </c>
      <c r="L91" s="94" t="s">
        <v>324</v>
      </c>
      <c r="M91" s="94" t="s">
        <v>1</v>
      </c>
      <c r="N91" s="94" t="s">
        <v>174</v>
      </c>
      <c r="O91" s="94" t="s">
        <v>175</v>
      </c>
      <c r="P91" s="94" t="s">
        <v>175</v>
      </c>
      <c r="Q91" s="94" t="s">
        <v>1</v>
      </c>
      <c r="R91" s="94" t="s">
        <v>174</v>
      </c>
      <c r="S91" s="94" t="s">
        <v>178</v>
      </c>
      <c r="T91" s="94" t="s">
        <v>178</v>
      </c>
      <c r="U91" s="94">
        <v>6.6603836303710944</v>
      </c>
      <c r="V91" s="94">
        <v>19.536268621826171</v>
      </c>
      <c r="W91" s="94">
        <v>29.356466558837891</v>
      </c>
      <c r="X91" s="94">
        <v>31.626976635742189</v>
      </c>
      <c r="Y91" s="94">
        <v>39.426048101806643</v>
      </c>
      <c r="Z91" s="94">
        <v>31.01561606445312</v>
      </c>
      <c r="AA91" s="94">
        <v>25.405052154541021</v>
      </c>
      <c r="AB91" s="94">
        <v>32.236973828125002</v>
      </c>
      <c r="AC91" s="94">
        <v>30.838935791015629</v>
      </c>
      <c r="AD91" s="94">
        <v>51.435904174804691</v>
      </c>
      <c r="AE91" s="94">
        <v>45.652342816162118</v>
      </c>
      <c r="AF91" s="94">
        <v>43.636858996582042</v>
      </c>
      <c r="AG91" s="94">
        <v>49.062677929687517</v>
      </c>
      <c r="AH91" s="94">
        <v>46.870216485595712</v>
      </c>
      <c r="AI91" s="94">
        <v>31.10004404296874</v>
      </c>
      <c r="AJ91" s="94">
        <v>40.212597204589848</v>
      </c>
      <c r="AK91" s="94">
        <v>30.842968322753901</v>
      </c>
      <c r="AL91" s="94">
        <v>29.075697045898441</v>
      </c>
      <c r="AM91" s="94">
        <v>33.546003198242182</v>
      </c>
      <c r="AN91" s="94">
        <v>36.173649401855478</v>
      </c>
      <c r="AO91" s="94">
        <v>32.59059459838867</v>
      </c>
      <c r="AP91" s="94">
        <v>26.808485119628909</v>
      </c>
      <c r="AQ91" s="94">
        <v>38.371783422851557</v>
      </c>
      <c r="AR91" s="94">
        <v>43.536402703857433</v>
      </c>
      <c r="AS91" s="94">
        <v>47.302350750732423</v>
      </c>
      <c r="AT91" s="94">
        <v>41.340188043212883</v>
      </c>
      <c r="AU91" s="94">
        <v>38.365784912109383</v>
      </c>
      <c r="AV91" s="94">
        <v>40.470713098144543</v>
      </c>
      <c r="AW91" s="94">
        <v>31.88593215942382</v>
      </c>
      <c r="AX91" s="94">
        <v>14.98185200805664</v>
      </c>
      <c r="AY91" s="94">
        <v>24.350733422851562</v>
      </c>
      <c r="AZ91" s="94">
        <v>26.01872729492187</v>
      </c>
      <c r="BA91" s="94">
        <v>29.433794812011719</v>
      </c>
      <c r="BB91" s="94">
        <v>22.950185278320319</v>
      </c>
      <c r="BC91" s="94">
        <v>29.958755664062501</v>
      </c>
      <c r="BD91" s="94">
        <v>28.734103057861329</v>
      </c>
      <c r="BE91" s="94">
        <v>2.8030880126953122</v>
      </c>
      <c r="BF91" s="94">
        <v>0</v>
      </c>
      <c r="BG91" s="94">
        <v>0</v>
      </c>
      <c r="BH91" s="94">
        <v>58.174363934326173</v>
      </c>
      <c r="BI91" s="94">
        <v>91.204100122070301</v>
      </c>
      <c r="BJ91" s="94">
        <v>98.305785577392584</v>
      </c>
      <c r="BK91" s="94">
        <v>69.728739147949213</v>
      </c>
      <c r="BL91" s="94">
        <v>63.682043072509792</v>
      </c>
      <c r="BM91" s="94">
        <v>65.250805450439444</v>
      </c>
      <c r="BN91" s="94">
        <v>67.718464904785165</v>
      </c>
      <c r="BO91" s="94">
        <v>113.62499429321289</v>
      </c>
      <c r="BP91" s="94">
        <v>85.845106048583986</v>
      </c>
      <c r="BQ91" s="94">
        <v>65.517447882080077</v>
      </c>
      <c r="BR91" s="94">
        <v>54.655928582763678</v>
      </c>
      <c r="BS91" s="94">
        <v>72.353132318115229</v>
      </c>
      <c r="BT91" s="94">
        <v>113.8080575622558</v>
      </c>
      <c r="BU91" s="94">
        <v>62.970338934326193</v>
      </c>
      <c r="BV91" s="94">
        <v>63.148012457275392</v>
      </c>
      <c r="BW91" s="94">
        <v>95.99680921630862</v>
      </c>
      <c r="BX91" s="94">
        <v>71.741806518554682</v>
      </c>
      <c r="BY91" s="94">
        <v>50.277150451660162</v>
      </c>
      <c r="BZ91" s="94">
        <v>56.760282098388679</v>
      </c>
      <c r="CA91" s="94">
        <v>50.799658020019521</v>
      </c>
      <c r="CB91" s="94">
        <v>47.300213262939458</v>
      </c>
    </row>
    <row r="92" spans="1:80">
      <c r="A92" s="95">
        <v>90</v>
      </c>
      <c r="B92" s="94" t="s">
        <v>251</v>
      </c>
      <c r="C92" s="94" t="s">
        <v>388</v>
      </c>
      <c r="F92" s="94" t="s">
        <v>392</v>
      </c>
      <c r="G92" s="94">
        <v>2</v>
      </c>
      <c r="H92" s="94">
        <v>3</v>
      </c>
      <c r="I92" s="94">
        <v>11</v>
      </c>
      <c r="J92" s="94" t="s">
        <v>391</v>
      </c>
      <c r="K92" s="94">
        <v>116</v>
      </c>
      <c r="L92" s="94" t="s">
        <v>324</v>
      </c>
      <c r="M92" s="94" t="s">
        <v>1</v>
      </c>
      <c r="N92" s="94" t="s">
        <v>174</v>
      </c>
      <c r="O92" s="94" t="s">
        <v>175</v>
      </c>
      <c r="P92" s="94" t="s">
        <v>175</v>
      </c>
      <c r="Q92" s="94" t="s">
        <v>1</v>
      </c>
      <c r="R92" s="94" t="s">
        <v>255</v>
      </c>
      <c r="S92" s="94" t="s">
        <v>256</v>
      </c>
      <c r="T92" s="94" t="s">
        <v>256</v>
      </c>
      <c r="U92" s="94">
        <v>0</v>
      </c>
      <c r="V92" s="94">
        <v>0</v>
      </c>
      <c r="W92" s="94">
        <v>0</v>
      </c>
      <c r="X92" s="94">
        <v>0</v>
      </c>
      <c r="Y92" s="94">
        <v>0</v>
      </c>
      <c r="Z92" s="94">
        <v>0</v>
      </c>
      <c r="AA92" s="94">
        <v>0</v>
      </c>
      <c r="AB92" s="94">
        <v>0</v>
      </c>
      <c r="AC92" s="94">
        <v>0</v>
      </c>
      <c r="AD92" s="94">
        <v>0.52665662841796868</v>
      </c>
      <c r="AE92" s="94">
        <v>0</v>
      </c>
      <c r="AF92" s="94">
        <v>0</v>
      </c>
      <c r="AG92" s="94">
        <v>0.17555344238281251</v>
      </c>
      <c r="AH92" s="94">
        <v>0</v>
      </c>
      <c r="AI92" s="94">
        <v>0</v>
      </c>
      <c r="AJ92" s="94">
        <v>8.7777154541015617E-2</v>
      </c>
      <c r="AK92" s="94">
        <v>0</v>
      </c>
      <c r="AL92" s="94">
        <v>0</v>
      </c>
      <c r="AM92" s="94">
        <v>0</v>
      </c>
      <c r="AN92" s="94">
        <v>0</v>
      </c>
      <c r="AO92" s="94">
        <v>0</v>
      </c>
      <c r="AP92" s="94">
        <v>0</v>
      </c>
      <c r="AQ92" s="94">
        <v>0</v>
      </c>
      <c r="AR92" s="94">
        <v>0</v>
      </c>
      <c r="AS92" s="94">
        <v>0</v>
      </c>
      <c r="AT92" s="94">
        <v>0</v>
      </c>
      <c r="AU92" s="94">
        <v>8.777786254882812E-2</v>
      </c>
      <c r="AV92" s="94">
        <v>0</v>
      </c>
      <c r="AW92" s="94">
        <v>8.7776684570312499E-2</v>
      </c>
      <c r="AX92" s="94">
        <v>0</v>
      </c>
      <c r="AY92" s="94">
        <v>8.7776605224609366E-2</v>
      </c>
      <c r="AZ92" s="94">
        <v>8.777723388671875E-2</v>
      </c>
      <c r="BA92" s="94">
        <v>0</v>
      </c>
      <c r="BB92" s="94">
        <v>0</v>
      </c>
      <c r="BC92" s="94">
        <v>0</v>
      </c>
      <c r="BD92" s="94">
        <v>0</v>
      </c>
      <c r="BE92" s="94">
        <v>0.43888442993164062</v>
      </c>
      <c r="BF92" s="94">
        <v>0</v>
      </c>
      <c r="BG92" s="94">
        <v>0</v>
      </c>
      <c r="BH92" s="94">
        <v>0</v>
      </c>
      <c r="BI92" s="94">
        <v>0.43888112792968748</v>
      </c>
      <c r="BJ92" s="94">
        <v>0.17555344238281251</v>
      </c>
      <c r="BK92" s="94">
        <v>0</v>
      </c>
      <c r="BL92" s="94">
        <v>0</v>
      </c>
      <c r="BM92" s="94">
        <v>0</v>
      </c>
      <c r="BN92" s="94">
        <v>8.777723388671875E-2</v>
      </c>
      <c r="BO92" s="94">
        <v>0.17555344238281251</v>
      </c>
      <c r="BP92" s="94">
        <v>0</v>
      </c>
      <c r="BQ92" s="94">
        <v>0</v>
      </c>
      <c r="BR92" s="94">
        <v>0.43888293457031252</v>
      </c>
      <c r="BS92" s="94">
        <v>0</v>
      </c>
      <c r="BT92" s="94">
        <v>0.2633302001953125</v>
      </c>
      <c r="BU92" s="94">
        <v>8.7778411865234371E-2</v>
      </c>
      <c r="BV92" s="94">
        <v>0</v>
      </c>
      <c r="BW92" s="94">
        <v>0.43888506469726568</v>
      </c>
      <c r="BX92" s="94">
        <v>0.43888356933593747</v>
      </c>
      <c r="BY92" s="94">
        <v>0.17549683227539059</v>
      </c>
      <c r="BZ92" s="94">
        <v>0</v>
      </c>
      <c r="CA92" s="94">
        <v>0.52631757812500002</v>
      </c>
      <c r="CB92" s="94">
        <v>0</v>
      </c>
    </row>
    <row r="93" spans="1:80">
      <c r="A93" s="95">
        <v>91</v>
      </c>
      <c r="B93" s="94" t="s">
        <v>251</v>
      </c>
      <c r="C93" s="94" t="s">
        <v>388</v>
      </c>
      <c r="F93" s="94" t="s">
        <v>392</v>
      </c>
      <c r="G93" s="94">
        <v>2</v>
      </c>
      <c r="H93" s="94">
        <v>3</v>
      </c>
      <c r="I93" s="94">
        <v>15</v>
      </c>
      <c r="J93" s="94" t="s">
        <v>391</v>
      </c>
      <c r="K93" s="94">
        <v>116</v>
      </c>
      <c r="L93" s="94" t="s">
        <v>324</v>
      </c>
      <c r="M93" s="94" t="s">
        <v>1</v>
      </c>
      <c r="N93" s="94" t="s">
        <v>174</v>
      </c>
      <c r="O93" s="94" t="s">
        <v>175</v>
      </c>
      <c r="P93" s="94" t="s">
        <v>175</v>
      </c>
      <c r="Q93" s="94" t="s">
        <v>253</v>
      </c>
      <c r="R93" s="94" t="s">
        <v>254</v>
      </c>
      <c r="S93" s="94" t="s">
        <v>13</v>
      </c>
      <c r="T93" s="94" t="s">
        <v>13</v>
      </c>
      <c r="U93" s="94">
        <v>0</v>
      </c>
      <c r="V93" s="94">
        <v>0</v>
      </c>
      <c r="W93" s="94">
        <v>0</v>
      </c>
      <c r="X93" s="94">
        <v>0</v>
      </c>
      <c r="Y93" s="94">
        <v>0</v>
      </c>
      <c r="Z93" s="94">
        <v>0</v>
      </c>
      <c r="AA93" s="94">
        <v>0</v>
      </c>
      <c r="AB93" s="94">
        <v>0</v>
      </c>
      <c r="AC93" s="94">
        <v>0</v>
      </c>
      <c r="AD93" s="94">
        <v>0</v>
      </c>
      <c r="AE93" s="94">
        <v>0</v>
      </c>
      <c r="AF93" s="94">
        <v>0</v>
      </c>
      <c r="AG93" s="94">
        <v>0</v>
      </c>
      <c r="AH93" s="94">
        <v>0</v>
      </c>
      <c r="AI93" s="94">
        <v>0</v>
      </c>
      <c r="AJ93" s="94">
        <v>0</v>
      </c>
      <c r="AK93" s="94">
        <v>0</v>
      </c>
      <c r="AL93" s="94">
        <v>0</v>
      </c>
      <c r="AM93" s="94">
        <v>0</v>
      </c>
      <c r="AN93" s="94">
        <v>0</v>
      </c>
      <c r="AO93" s="94">
        <v>0</v>
      </c>
      <c r="AP93" s="94">
        <v>0</v>
      </c>
      <c r="AQ93" s="94">
        <v>0</v>
      </c>
      <c r="AR93" s="94">
        <v>0</v>
      </c>
      <c r="AS93" s="94">
        <v>0</v>
      </c>
      <c r="AT93" s="94">
        <v>0</v>
      </c>
      <c r="AU93" s="94">
        <v>0</v>
      </c>
      <c r="AV93" s="94">
        <v>0</v>
      </c>
      <c r="AW93" s="94">
        <v>0</v>
      </c>
      <c r="AX93" s="94">
        <v>0</v>
      </c>
      <c r="AY93" s="94">
        <v>0</v>
      </c>
      <c r="AZ93" s="94">
        <v>0</v>
      </c>
      <c r="BA93" s="94">
        <v>0</v>
      </c>
      <c r="BB93" s="94">
        <v>0</v>
      </c>
      <c r="BC93" s="94">
        <v>0.43893574829101561</v>
      </c>
      <c r="BD93" s="94">
        <v>0</v>
      </c>
      <c r="BE93" s="94">
        <v>0</v>
      </c>
      <c r="BF93" s="94">
        <v>0</v>
      </c>
      <c r="BG93" s="94">
        <v>0</v>
      </c>
      <c r="BH93" s="94">
        <v>0</v>
      </c>
      <c r="BI93" s="94">
        <v>0</v>
      </c>
      <c r="BJ93" s="94">
        <v>0</v>
      </c>
      <c r="BK93" s="94">
        <v>0</v>
      </c>
      <c r="BL93" s="94">
        <v>0</v>
      </c>
      <c r="BM93" s="94">
        <v>0</v>
      </c>
      <c r="BN93" s="94">
        <v>0.43893574829101561</v>
      </c>
      <c r="BO93" s="94">
        <v>0</v>
      </c>
      <c r="BP93" s="94">
        <v>0</v>
      </c>
      <c r="BQ93" s="94">
        <v>0.43893574829101561</v>
      </c>
      <c r="BR93" s="94">
        <v>0</v>
      </c>
      <c r="BS93" s="94">
        <v>0</v>
      </c>
      <c r="BT93" s="94">
        <v>0</v>
      </c>
      <c r="BU93" s="94">
        <v>0</v>
      </c>
      <c r="BV93" s="94">
        <v>0</v>
      </c>
      <c r="BW93" s="94">
        <v>0</v>
      </c>
      <c r="BX93" s="94">
        <v>0</v>
      </c>
      <c r="BY93" s="94">
        <v>0</v>
      </c>
      <c r="BZ93" s="94">
        <v>0</v>
      </c>
      <c r="CA93" s="94">
        <v>0</v>
      </c>
      <c r="CB93" s="94">
        <v>0</v>
      </c>
    </row>
    <row r="94" spans="1:80">
      <c r="A94" s="95">
        <v>92</v>
      </c>
      <c r="B94" s="94" t="s">
        <v>251</v>
      </c>
      <c r="C94" s="94" t="s">
        <v>388</v>
      </c>
      <c r="F94" s="94" t="s">
        <v>392</v>
      </c>
      <c r="G94" s="94">
        <v>2</v>
      </c>
      <c r="H94" s="94">
        <v>3</v>
      </c>
      <c r="I94" s="94">
        <v>21</v>
      </c>
      <c r="J94" s="94" t="s">
        <v>391</v>
      </c>
      <c r="K94" s="94">
        <v>116</v>
      </c>
      <c r="L94" s="94" t="s">
        <v>324</v>
      </c>
      <c r="M94" s="94" t="s">
        <v>1</v>
      </c>
      <c r="N94" s="94" t="s">
        <v>174</v>
      </c>
      <c r="O94" s="94" t="s">
        <v>175</v>
      </c>
      <c r="P94" s="94" t="s">
        <v>175</v>
      </c>
      <c r="Q94" s="94" t="s">
        <v>253</v>
      </c>
      <c r="R94" s="94" t="s">
        <v>254</v>
      </c>
      <c r="S94" s="94" t="s">
        <v>259</v>
      </c>
      <c r="T94" s="94" t="s">
        <v>259</v>
      </c>
      <c r="U94" s="94">
        <v>2.6289181640625001</v>
      </c>
      <c r="V94" s="94">
        <v>1.227091870117188</v>
      </c>
      <c r="W94" s="94">
        <v>1.1371213317871089</v>
      </c>
      <c r="X94" s="94">
        <v>0.61266716308593749</v>
      </c>
      <c r="Y94" s="94">
        <v>1.5744349609374999</v>
      </c>
      <c r="Z94" s="94">
        <v>1.3138759460449221</v>
      </c>
      <c r="AA94" s="94">
        <v>1.575022912597656</v>
      </c>
      <c r="AB94" s="94">
        <v>1.753033575439453</v>
      </c>
      <c r="AC94" s="94">
        <v>1.754661999511719</v>
      </c>
      <c r="AD94" s="94">
        <v>6.6628858703613281</v>
      </c>
      <c r="AE94" s="94">
        <v>4.6421259887695321</v>
      </c>
      <c r="AF94" s="94">
        <v>3.2421137939453128</v>
      </c>
      <c r="AG94" s="94">
        <v>5.6974975036621096</v>
      </c>
      <c r="AH94" s="94">
        <v>1.9275820068359371</v>
      </c>
      <c r="AI94" s="94">
        <v>1.2261707275390621</v>
      </c>
      <c r="AJ94" s="94">
        <v>4.7294489562988273</v>
      </c>
      <c r="AK94" s="94">
        <v>2.714811352539062</v>
      </c>
      <c r="AL94" s="94">
        <v>6.2198452697753899</v>
      </c>
      <c r="AM94" s="94">
        <v>6.1311793884277339</v>
      </c>
      <c r="AN94" s="94">
        <v>7.8893161682128898</v>
      </c>
      <c r="AO94" s="94">
        <v>3.4189865356445308</v>
      </c>
      <c r="AP94" s="94">
        <v>5.783425537109375</v>
      </c>
      <c r="AQ94" s="94">
        <v>5.78063045654297</v>
      </c>
      <c r="AR94" s="94">
        <v>2.629793139648438</v>
      </c>
      <c r="AS94" s="94">
        <v>4.7283566040039062</v>
      </c>
      <c r="AT94" s="94">
        <v>10.242429742431639</v>
      </c>
      <c r="AU94" s="94">
        <v>7.2698450134277346</v>
      </c>
      <c r="AV94" s="94">
        <v>5.5150734497070317</v>
      </c>
      <c r="AW94" s="94">
        <v>7.8859012817382803</v>
      </c>
      <c r="AX94" s="94">
        <v>13.048577899169921</v>
      </c>
      <c r="AY94" s="94">
        <v>19.807555639648442</v>
      </c>
      <c r="AZ94" s="94">
        <v>28.103103686523429</v>
      </c>
      <c r="BA94" s="94">
        <v>22.155287097167971</v>
      </c>
      <c r="BB94" s="94">
        <v>36.596526263427727</v>
      </c>
      <c r="BC94" s="94">
        <v>12.095776593017581</v>
      </c>
      <c r="BD94" s="94">
        <v>15.6863537109375</v>
      </c>
      <c r="BE94" s="94">
        <v>17.521047894287111</v>
      </c>
      <c r="BF94" s="94">
        <v>20.05492653808593</v>
      </c>
      <c r="BG94" s="94">
        <v>44.686712322998048</v>
      </c>
      <c r="BH94" s="94">
        <v>3.7646293823242178</v>
      </c>
      <c r="BI94" s="94">
        <v>9.55551610107422</v>
      </c>
      <c r="BJ94" s="94">
        <v>13.410840979003909</v>
      </c>
      <c r="BK94" s="94">
        <v>21.55215662231446</v>
      </c>
      <c r="BL94" s="94">
        <v>16.994740557861331</v>
      </c>
      <c r="BM94" s="94">
        <v>26.18505444335937</v>
      </c>
      <c r="BN94" s="94">
        <v>38.546696423339853</v>
      </c>
      <c r="BO94" s="94">
        <v>18.851843322753901</v>
      </c>
      <c r="BP94" s="94">
        <v>24.265130126953121</v>
      </c>
      <c r="BQ94" s="94">
        <v>48.262302178955103</v>
      </c>
      <c r="BR94" s="94">
        <v>100.9145805175781</v>
      </c>
      <c r="BS94" s="94">
        <v>56.642434088134777</v>
      </c>
      <c r="BT94" s="94">
        <v>17.702122387695312</v>
      </c>
      <c r="BU94" s="94">
        <v>22.68970157470703</v>
      </c>
      <c r="BV94" s="94">
        <v>37.403512182617177</v>
      </c>
      <c r="BW94" s="94">
        <v>58.072273565673832</v>
      </c>
      <c r="BX94" s="94">
        <v>96.099379766845701</v>
      </c>
      <c r="BY94" s="94">
        <v>77.515817205810549</v>
      </c>
      <c r="BZ94" s="94">
        <v>62.358355944824218</v>
      </c>
      <c r="CA94" s="94">
        <v>60.612952514648462</v>
      </c>
      <c r="CB94" s="94">
        <v>59.917463751220701</v>
      </c>
    </row>
    <row r="95" spans="1:80">
      <c r="A95" s="95">
        <v>93</v>
      </c>
      <c r="B95" s="94" t="s">
        <v>251</v>
      </c>
      <c r="C95" s="94" t="s">
        <v>388</v>
      </c>
      <c r="F95" s="94" t="s">
        <v>392</v>
      </c>
      <c r="G95" s="94">
        <v>2</v>
      </c>
      <c r="H95" s="94">
        <v>3</v>
      </c>
      <c r="I95" s="94">
        <v>23</v>
      </c>
      <c r="J95" s="94" t="s">
        <v>391</v>
      </c>
      <c r="K95" s="94">
        <v>116</v>
      </c>
      <c r="L95" s="94" t="s">
        <v>324</v>
      </c>
      <c r="M95" s="94" t="s">
        <v>1</v>
      </c>
      <c r="N95" s="94" t="s">
        <v>174</v>
      </c>
      <c r="O95" s="94" t="s">
        <v>175</v>
      </c>
      <c r="P95" s="94" t="s">
        <v>175</v>
      </c>
      <c r="Q95" s="94" t="s">
        <v>1</v>
      </c>
      <c r="R95" s="94" t="s">
        <v>191</v>
      </c>
      <c r="S95" s="94" t="s">
        <v>192</v>
      </c>
      <c r="T95" s="94" t="s">
        <v>192</v>
      </c>
      <c r="U95" s="94">
        <v>0.70062895507812495</v>
      </c>
      <c r="V95" s="94">
        <v>2.3621149291992189</v>
      </c>
      <c r="W95" s="94">
        <v>1.0509328430175779</v>
      </c>
      <c r="X95" s="94">
        <v>2.1000865356445311</v>
      </c>
      <c r="Y95" s="94">
        <v>2.7995893859863279</v>
      </c>
      <c r="Z95" s="94">
        <v>1.92762271118164</v>
      </c>
      <c r="AA95" s="94">
        <v>63.313631561279429</v>
      </c>
      <c r="AB95" s="94">
        <v>0.78785739746093753</v>
      </c>
      <c r="AC95" s="94">
        <v>23.709309863281259</v>
      </c>
      <c r="AD95" s="94">
        <v>1.3139025634765631</v>
      </c>
      <c r="AE95" s="94">
        <v>1.488891546630859</v>
      </c>
      <c r="AF95" s="94">
        <v>4.0312262634277358</v>
      </c>
      <c r="AG95" s="94">
        <v>1.050674908447266</v>
      </c>
      <c r="AH95" s="94">
        <v>1.4009851989746089</v>
      </c>
      <c r="AI95" s="94">
        <v>2.2781949951171869</v>
      </c>
      <c r="AJ95" s="94">
        <v>1.401486486816407</v>
      </c>
      <c r="AK95" s="94">
        <v>1.0507507263183591</v>
      </c>
      <c r="AL95" s="94">
        <v>1.1391861145019531</v>
      </c>
      <c r="AM95" s="94">
        <v>13.922389312744141</v>
      </c>
      <c r="AN95" s="94">
        <v>8.7463635253906255E-2</v>
      </c>
      <c r="AO95" s="94">
        <v>5.2539681274414063</v>
      </c>
      <c r="AP95" s="94">
        <v>2.277315124511718</v>
      </c>
      <c r="AQ95" s="94">
        <v>8.6669915039062495</v>
      </c>
      <c r="AR95" s="94">
        <v>2.6261441894531252</v>
      </c>
      <c r="AS95" s="94">
        <v>4.2897752136230469</v>
      </c>
      <c r="AT95" s="94">
        <v>2.3641865661621102</v>
      </c>
      <c r="AU95" s="94">
        <v>4.9904992675781248</v>
      </c>
      <c r="AV95" s="94">
        <v>1.138777178955078</v>
      </c>
      <c r="AW95" s="94">
        <v>0.26293365478515618</v>
      </c>
      <c r="AX95" s="94">
        <v>4.9074693603515627</v>
      </c>
      <c r="AY95" s="94">
        <v>8.0548627258300787</v>
      </c>
      <c r="AZ95" s="94">
        <v>5.5157038513183601</v>
      </c>
      <c r="BA95" s="94">
        <v>6.0397412719726571</v>
      </c>
      <c r="BB95" s="94">
        <v>2.9784357360839842</v>
      </c>
      <c r="BC95" s="94">
        <v>3.9412387329101559</v>
      </c>
      <c r="BD95" s="94">
        <v>4.1164135803222663</v>
      </c>
      <c r="BE95" s="94">
        <v>5.343174798583985</v>
      </c>
      <c r="BF95" s="94">
        <v>8.8472591369628919</v>
      </c>
      <c r="BG95" s="94">
        <v>50.261886273193383</v>
      </c>
      <c r="BH95" s="94">
        <v>5.3371580261230482</v>
      </c>
      <c r="BI95" s="94">
        <v>10.59513770141602</v>
      </c>
      <c r="BJ95" s="94">
        <v>16.123413494873049</v>
      </c>
      <c r="BK95" s="94">
        <v>2.7147265502929678</v>
      </c>
      <c r="BL95" s="94">
        <v>27.315621862792959</v>
      </c>
      <c r="BM95" s="94">
        <v>10.154863128662109</v>
      </c>
      <c r="BN95" s="94">
        <v>7.3542667907714838</v>
      </c>
      <c r="BO95" s="94">
        <v>39.165708984375001</v>
      </c>
      <c r="BP95" s="94">
        <v>44.562089379882799</v>
      </c>
      <c r="BQ95" s="94">
        <v>11.81876818237305</v>
      </c>
      <c r="BR95" s="94">
        <v>278.46193041992183</v>
      </c>
      <c r="BS95" s="94">
        <v>20.57436032714844</v>
      </c>
      <c r="BT95" s="94">
        <v>24.712037420654301</v>
      </c>
      <c r="BU95" s="94">
        <v>38.258089910888657</v>
      </c>
      <c r="BV95" s="94">
        <v>18.99761960449219</v>
      </c>
      <c r="BW95" s="94">
        <v>65.808683935546853</v>
      </c>
      <c r="BX95" s="94">
        <v>251.90623088378899</v>
      </c>
      <c r="BY95" s="94">
        <v>176.0245792419434</v>
      </c>
      <c r="BZ95" s="94">
        <v>122.8680729370117</v>
      </c>
      <c r="CA95" s="94">
        <v>118.9367395996094</v>
      </c>
      <c r="CB95" s="94">
        <v>94.942575103759765</v>
      </c>
    </row>
    <row r="96" spans="1:80">
      <c r="A96" s="95">
        <v>94</v>
      </c>
      <c r="B96" s="94" t="s">
        <v>251</v>
      </c>
      <c r="C96" s="94" t="s">
        <v>388</v>
      </c>
      <c r="F96" s="94" t="s">
        <v>392</v>
      </c>
      <c r="G96" s="94">
        <v>2</v>
      </c>
      <c r="H96" s="94">
        <v>3</v>
      </c>
      <c r="I96" s="94">
        <v>25</v>
      </c>
      <c r="J96" s="94" t="s">
        <v>391</v>
      </c>
      <c r="K96" s="94">
        <v>116</v>
      </c>
      <c r="L96" s="94" t="s">
        <v>324</v>
      </c>
      <c r="M96" s="94" t="s">
        <v>1</v>
      </c>
      <c r="N96" s="94" t="s">
        <v>174</v>
      </c>
      <c r="O96" s="94" t="s">
        <v>175</v>
      </c>
      <c r="P96" s="94" t="s">
        <v>175</v>
      </c>
      <c r="Q96" s="94" t="s">
        <v>253</v>
      </c>
      <c r="R96" s="94" t="s">
        <v>191</v>
      </c>
      <c r="S96" s="94" t="s">
        <v>260</v>
      </c>
      <c r="T96" s="94" t="s">
        <v>260</v>
      </c>
      <c r="U96" s="94">
        <v>16.45850913085938</v>
      </c>
      <c r="V96" s="94">
        <v>21.53521425170899</v>
      </c>
      <c r="W96" s="94">
        <v>17.679036798095709</v>
      </c>
      <c r="X96" s="94">
        <v>25.208038891601561</v>
      </c>
      <c r="Y96" s="94">
        <v>23.458335290527351</v>
      </c>
      <c r="Z96" s="94">
        <v>11.6463454284668</v>
      </c>
      <c r="AA96" s="94">
        <v>21.7222498046875</v>
      </c>
      <c r="AB96" s="94">
        <v>14.191321435546881</v>
      </c>
      <c r="AC96" s="94">
        <v>18.235385144042969</v>
      </c>
      <c r="AD96" s="94">
        <v>34.007346502685543</v>
      </c>
      <c r="AE96" s="94">
        <v>27.948244293212891</v>
      </c>
      <c r="AF96" s="94">
        <v>18.746494067382809</v>
      </c>
      <c r="AG96" s="94">
        <v>20.494460809326171</v>
      </c>
      <c r="AH96" s="94">
        <v>24.869422790527342</v>
      </c>
      <c r="AI96" s="94">
        <v>11.12526051635742</v>
      </c>
      <c r="AJ96" s="94">
        <v>15.4058401184082</v>
      </c>
      <c r="AK96" s="94">
        <v>13.131564276123051</v>
      </c>
      <c r="AL96" s="94">
        <v>23.016784582519531</v>
      </c>
      <c r="AM96" s="94">
        <v>15.66518076171875</v>
      </c>
      <c r="AN96" s="94">
        <v>21.105061022949219</v>
      </c>
      <c r="AO96" s="94">
        <v>21.535991198730461</v>
      </c>
      <c r="AP96" s="94">
        <v>22.329481903076172</v>
      </c>
      <c r="AQ96" s="94">
        <v>38.959274499511729</v>
      </c>
      <c r="AR96" s="94">
        <v>43.58063333740234</v>
      </c>
      <c r="AS96" s="94">
        <v>25.91192513427735</v>
      </c>
      <c r="AT96" s="94">
        <v>38.1625992492676</v>
      </c>
      <c r="AU96" s="94">
        <v>35.801099676513687</v>
      </c>
      <c r="AV96" s="94">
        <v>19.42887572631836</v>
      </c>
      <c r="AW96" s="94">
        <v>15.84491043701172</v>
      </c>
      <c r="AX96" s="94">
        <v>17.95511870117188</v>
      </c>
      <c r="AY96" s="94">
        <v>9.1961736694335947</v>
      </c>
      <c r="AZ96" s="94">
        <v>23.814270770263668</v>
      </c>
      <c r="BA96" s="94">
        <v>17.330114361572271</v>
      </c>
      <c r="BB96" s="94">
        <v>23.63839940185547</v>
      </c>
      <c r="BC96" s="94">
        <v>42.48576212158202</v>
      </c>
      <c r="BD96" s="94">
        <v>51.250101544189462</v>
      </c>
      <c r="BE96" s="94">
        <v>51.757453839111342</v>
      </c>
      <c r="BF96" s="94">
        <v>68.065770819091782</v>
      </c>
      <c r="BG96" s="94">
        <v>344.15431101684578</v>
      </c>
      <c r="BH96" s="94">
        <v>65.898678430175764</v>
      </c>
      <c r="BI96" s="94">
        <v>71.596224066162108</v>
      </c>
      <c r="BJ96" s="94">
        <v>57.982289013671902</v>
      </c>
      <c r="BK96" s="94">
        <v>70.897532128906263</v>
      </c>
      <c r="BL96" s="94">
        <v>126.4859059631347</v>
      </c>
      <c r="BM96" s="94">
        <v>52.083592852783227</v>
      </c>
      <c r="BN96" s="94">
        <v>53.947317590332027</v>
      </c>
      <c r="BO96" s="94">
        <v>94.870410919189467</v>
      </c>
      <c r="BP96" s="94">
        <v>171.1281744812012</v>
      </c>
      <c r="BQ96" s="94">
        <v>110.5731508178711</v>
      </c>
      <c r="BR96" s="94">
        <v>410.57265565185543</v>
      </c>
      <c r="BS96" s="94">
        <v>98.041049652099645</v>
      </c>
      <c r="BT96" s="94">
        <v>77.335110614013701</v>
      </c>
      <c r="BU96" s="94">
        <v>156.3352573425293</v>
      </c>
      <c r="BV96" s="94">
        <v>51.036908770751978</v>
      </c>
      <c r="BW96" s="94">
        <v>110.0621625122071</v>
      </c>
      <c r="BX96" s="94">
        <v>422.40613638915988</v>
      </c>
      <c r="BY96" s="94">
        <v>389.77644027709948</v>
      </c>
      <c r="BZ96" s="94">
        <v>336.71523676147473</v>
      </c>
      <c r="CA96" s="94">
        <v>324.55150680542022</v>
      </c>
      <c r="CB96" s="94">
        <v>305.30606087646498</v>
      </c>
    </row>
    <row r="97" spans="1:80">
      <c r="A97" s="95">
        <v>95</v>
      </c>
      <c r="B97" s="94" t="s">
        <v>251</v>
      </c>
      <c r="C97" s="94" t="s">
        <v>388</v>
      </c>
      <c r="F97" s="94" t="s">
        <v>392</v>
      </c>
      <c r="G97" s="94">
        <v>2</v>
      </c>
      <c r="H97" s="94">
        <v>3</v>
      </c>
      <c r="I97" s="94">
        <v>33</v>
      </c>
      <c r="J97" s="94" t="s">
        <v>391</v>
      </c>
      <c r="K97" s="94">
        <v>116</v>
      </c>
      <c r="L97" s="94" t="s">
        <v>324</v>
      </c>
      <c r="M97" s="94" t="s">
        <v>1</v>
      </c>
      <c r="N97" s="94" t="s">
        <v>174</v>
      </c>
      <c r="O97" s="94" t="s">
        <v>175</v>
      </c>
      <c r="P97" s="94" t="s">
        <v>175</v>
      </c>
      <c r="Q97" s="94" t="s">
        <v>1</v>
      </c>
      <c r="R97" s="94" t="s">
        <v>198</v>
      </c>
      <c r="S97" s="94" t="s">
        <v>199</v>
      </c>
      <c r="T97" s="94" t="s">
        <v>199</v>
      </c>
      <c r="U97" s="94">
        <v>17.780795837402341</v>
      </c>
      <c r="V97" s="94">
        <v>81.984435791015642</v>
      </c>
      <c r="W97" s="94">
        <v>66.222176586914046</v>
      </c>
      <c r="X97" s="94">
        <v>104.15477232666009</v>
      </c>
      <c r="Y97" s="94">
        <v>124.465299597168</v>
      </c>
      <c r="Z97" s="94">
        <v>23.56346903076172</v>
      </c>
      <c r="AA97" s="94">
        <v>52.99742709350587</v>
      </c>
      <c r="AB97" s="94">
        <v>115.4299145324707</v>
      </c>
      <c r="AC97" s="94">
        <v>185.89071124267579</v>
      </c>
      <c r="AD97" s="94">
        <v>156.38997885131829</v>
      </c>
      <c r="AE97" s="94">
        <v>141.12470440673829</v>
      </c>
      <c r="AF97" s="94">
        <v>107.05422882690431</v>
      </c>
      <c r="AG97" s="94">
        <v>62.729535455322257</v>
      </c>
      <c r="AH97" s="94">
        <v>171.33238387451169</v>
      </c>
      <c r="AI97" s="94">
        <v>108.0005173461914</v>
      </c>
      <c r="AJ97" s="94">
        <v>112.97742789306641</v>
      </c>
      <c r="AK97" s="94">
        <v>95.188328179931631</v>
      </c>
      <c r="AL97" s="94">
        <v>134.05648202514649</v>
      </c>
      <c r="AM97" s="94">
        <v>152.2811211608886</v>
      </c>
      <c r="AN97" s="94">
        <v>46.931700628662107</v>
      </c>
      <c r="AO97" s="94">
        <v>119.188575390625</v>
      </c>
      <c r="AP97" s="94">
        <v>135.20391997680659</v>
      </c>
      <c r="AQ97" s="94">
        <v>201.94721689453121</v>
      </c>
      <c r="AR97" s="94">
        <v>126.8803005859375</v>
      </c>
      <c r="AS97" s="94">
        <v>56.827207641601561</v>
      </c>
      <c r="AT97" s="94">
        <v>97.817150872802742</v>
      </c>
      <c r="AU97" s="94">
        <v>120.4869665039062</v>
      </c>
      <c r="AV97" s="94">
        <v>125.63268825683591</v>
      </c>
      <c r="AW97" s="94">
        <v>131.06804245605471</v>
      </c>
      <c r="AX97" s="94">
        <v>141.3886339416504</v>
      </c>
      <c r="AY97" s="94">
        <v>125.67602191162111</v>
      </c>
      <c r="AZ97" s="94">
        <v>52.637817492675786</v>
      </c>
      <c r="BA97" s="94">
        <v>120.3380149353027</v>
      </c>
      <c r="BB97" s="94">
        <v>86.457412939453121</v>
      </c>
      <c r="BC97" s="94">
        <v>109.9486094360351</v>
      </c>
      <c r="BD97" s="94">
        <v>244.92704609375011</v>
      </c>
      <c r="BE97" s="94">
        <v>263.18463726806641</v>
      </c>
      <c r="BF97" s="94">
        <v>136.79822700195319</v>
      </c>
      <c r="BG97" s="94">
        <v>152.3340637512207</v>
      </c>
      <c r="BH97" s="94">
        <v>324.09661309204108</v>
      </c>
      <c r="BI97" s="94">
        <v>398.91801493530289</v>
      </c>
      <c r="BJ97" s="94">
        <v>513.33975847167994</v>
      </c>
      <c r="BK97" s="94">
        <v>451.65772192993171</v>
      </c>
      <c r="BL97" s="94">
        <v>500.88899508666998</v>
      </c>
      <c r="BM97" s="94">
        <v>458.9158042968748</v>
      </c>
      <c r="BN97" s="94">
        <v>161.44920137939451</v>
      </c>
      <c r="BO97" s="94">
        <v>753.61796473388677</v>
      </c>
      <c r="BP97" s="94">
        <v>784.32017667846742</v>
      </c>
      <c r="BQ97" s="94">
        <v>305.65214953002931</v>
      </c>
      <c r="BR97" s="94">
        <v>822.76894102172821</v>
      </c>
      <c r="BS97" s="94">
        <v>429.73847254638639</v>
      </c>
      <c r="BT97" s="94">
        <v>780.51613696899392</v>
      </c>
      <c r="BU97" s="94">
        <v>671.79502684936597</v>
      </c>
      <c r="BV97" s="94">
        <v>492.36911135864239</v>
      </c>
      <c r="BW97" s="94">
        <v>1493.959080725097</v>
      </c>
      <c r="BX97" s="94">
        <v>811.39071002807611</v>
      </c>
      <c r="BY97" s="94">
        <v>549.17404627075223</v>
      </c>
      <c r="BZ97" s="94">
        <v>312.8319278320314</v>
      </c>
      <c r="CA97" s="94">
        <v>281.83926091308598</v>
      </c>
      <c r="CB97" s="94">
        <v>234.03065554199219</v>
      </c>
    </row>
    <row r="98" spans="1:80">
      <c r="A98" s="95">
        <v>96</v>
      </c>
      <c r="B98" s="94" t="s">
        <v>251</v>
      </c>
      <c r="C98" s="94" t="s">
        <v>388</v>
      </c>
      <c r="F98" s="94" t="s">
        <v>392</v>
      </c>
      <c r="G98" s="94">
        <v>2</v>
      </c>
      <c r="H98" s="94">
        <v>6</v>
      </c>
      <c r="I98" s="94">
        <v>3</v>
      </c>
      <c r="J98" s="94" t="s">
        <v>391</v>
      </c>
      <c r="K98" s="94">
        <v>116</v>
      </c>
      <c r="L98" s="94" t="s">
        <v>324</v>
      </c>
      <c r="M98" s="94" t="s">
        <v>1</v>
      </c>
      <c r="N98" s="94" t="s">
        <v>174</v>
      </c>
      <c r="O98" s="94" t="s">
        <v>178</v>
      </c>
      <c r="P98" s="94" t="s">
        <v>178</v>
      </c>
      <c r="Q98" s="94" t="s">
        <v>1</v>
      </c>
      <c r="R98" s="94" t="s">
        <v>174</v>
      </c>
      <c r="S98" s="94" t="s">
        <v>175</v>
      </c>
      <c r="T98" s="94" t="s">
        <v>175</v>
      </c>
      <c r="U98" s="94">
        <v>10.511996191406251</v>
      </c>
      <c r="V98" s="94">
        <v>28.74240920410157</v>
      </c>
      <c r="W98" s="94">
        <v>29.532008386230469</v>
      </c>
      <c r="X98" s="94">
        <v>35.747453979492192</v>
      </c>
      <c r="Y98" s="94">
        <v>29.700542181396479</v>
      </c>
      <c r="Z98" s="94">
        <v>29.088757257080079</v>
      </c>
      <c r="AA98" s="94">
        <v>24.095848406982419</v>
      </c>
      <c r="AB98" s="94">
        <v>24.26924169311523</v>
      </c>
      <c r="AC98" s="94">
        <v>29.61329525756836</v>
      </c>
      <c r="AD98" s="94">
        <v>31.717539416503911</v>
      </c>
      <c r="AE98" s="94">
        <v>43.01862127685547</v>
      </c>
      <c r="AF98" s="94">
        <v>36.619481445312502</v>
      </c>
      <c r="AG98" s="94">
        <v>26.543409906005859</v>
      </c>
      <c r="AH98" s="94">
        <v>30.054099414062499</v>
      </c>
      <c r="AI98" s="94">
        <v>29.00427753295898</v>
      </c>
      <c r="AJ98" s="94">
        <v>23.653098382568359</v>
      </c>
      <c r="AK98" s="94">
        <v>21.98884219970703</v>
      </c>
      <c r="AL98" s="94">
        <v>36.441416857910163</v>
      </c>
      <c r="AM98" s="94">
        <v>46.699197894287103</v>
      </c>
      <c r="AN98" s="94">
        <v>39.242772656249997</v>
      </c>
      <c r="AO98" s="94">
        <v>25.405856372070311</v>
      </c>
      <c r="AP98" s="94">
        <v>31.712786242675779</v>
      </c>
      <c r="AQ98" s="94">
        <v>49.150840087890629</v>
      </c>
      <c r="AR98" s="94">
        <v>46.695500360107417</v>
      </c>
      <c r="AS98" s="94">
        <v>45.46099385375976</v>
      </c>
      <c r="AT98" s="94">
        <v>44.850524011230469</v>
      </c>
      <c r="AU98" s="94">
        <v>42.571812353515632</v>
      </c>
      <c r="AV98" s="94">
        <v>52.040222662353521</v>
      </c>
      <c r="AW98" s="94">
        <v>36.965018347167977</v>
      </c>
      <c r="AX98" s="94">
        <v>32.153057562255853</v>
      </c>
      <c r="AY98" s="94">
        <v>26.19437899780274</v>
      </c>
      <c r="AZ98" s="94">
        <v>35.126343225097642</v>
      </c>
      <c r="BA98" s="94">
        <v>28.727214501953121</v>
      </c>
      <c r="BB98" s="94">
        <v>37.580328253173832</v>
      </c>
      <c r="BC98" s="94">
        <v>42.404876025390628</v>
      </c>
      <c r="BD98" s="94">
        <v>128.92676059570309</v>
      </c>
      <c r="BE98" s="94">
        <v>35.559408197021483</v>
      </c>
      <c r="BF98" s="94">
        <v>74.470927917480466</v>
      </c>
      <c r="BG98" s="94">
        <v>158.82866773071291</v>
      </c>
      <c r="BH98" s="94">
        <v>56.164845098876953</v>
      </c>
      <c r="BI98" s="94">
        <v>61.68259360351562</v>
      </c>
      <c r="BJ98" s="94">
        <v>49.853508337402339</v>
      </c>
      <c r="BK98" s="94">
        <v>58.172659045410171</v>
      </c>
      <c r="BL98" s="94">
        <v>73.405070300292948</v>
      </c>
      <c r="BM98" s="94">
        <v>99.864088714599617</v>
      </c>
      <c r="BN98" s="94">
        <v>111.17002388916011</v>
      </c>
      <c r="BO98" s="94">
        <v>53.181009509277331</v>
      </c>
      <c r="BP98" s="94">
        <v>81.732473016357403</v>
      </c>
      <c r="BQ98" s="94">
        <v>169.41275410766599</v>
      </c>
      <c r="BR98" s="94">
        <v>744.14954407348614</v>
      </c>
      <c r="BS98" s="94">
        <v>136.30468410034169</v>
      </c>
      <c r="BT98" s="94">
        <v>32.497859545898443</v>
      </c>
      <c r="BU98" s="94">
        <v>82.43670648193357</v>
      </c>
      <c r="BV98" s="94">
        <v>104.2456581359863</v>
      </c>
      <c r="BW98" s="94">
        <v>114.5088562561035</v>
      </c>
      <c r="BX98" s="94">
        <v>778.49090695190432</v>
      </c>
      <c r="BY98" s="94">
        <v>742.00408455200204</v>
      </c>
      <c r="BZ98" s="94">
        <v>674.19768160400406</v>
      </c>
      <c r="CA98" s="94">
        <v>659.74832022705061</v>
      </c>
      <c r="CB98" s="94">
        <v>620.77886627807618</v>
      </c>
    </row>
    <row r="99" spans="1:80">
      <c r="A99" s="95">
        <v>97</v>
      </c>
      <c r="B99" s="94" t="s">
        <v>251</v>
      </c>
      <c r="C99" s="94" t="s">
        <v>388</v>
      </c>
      <c r="F99" s="94" t="s">
        <v>392</v>
      </c>
      <c r="G99" s="94">
        <v>2</v>
      </c>
      <c r="H99" s="94">
        <v>6</v>
      </c>
      <c r="I99" s="94">
        <v>6</v>
      </c>
      <c r="J99" s="94" t="s">
        <v>391</v>
      </c>
      <c r="K99" s="94">
        <v>116</v>
      </c>
      <c r="L99" s="94" t="s">
        <v>324</v>
      </c>
      <c r="M99" s="94" t="s">
        <v>1</v>
      </c>
      <c r="N99" s="94" t="s">
        <v>174</v>
      </c>
      <c r="O99" s="94" t="s">
        <v>178</v>
      </c>
      <c r="P99" s="94" t="s">
        <v>178</v>
      </c>
      <c r="Q99" s="94" t="s">
        <v>1</v>
      </c>
      <c r="R99" s="94" t="s">
        <v>174</v>
      </c>
      <c r="S99" s="94" t="s">
        <v>178</v>
      </c>
      <c r="T99" s="94" t="s">
        <v>178</v>
      </c>
      <c r="U99" s="94">
        <v>72072.767761165887</v>
      </c>
      <c r="V99" s="94">
        <v>72067.964505922995</v>
      </c>
      <c r="W99" s="94">
        <v>72156.873377968819</v>
      </c>
      <c r="X99" s="94">
        <v>72369.717060885188</v>
      </c>
      <c r="Y99" s="94">
        <v>72437.438956820377</v>
      </c>
      <c r="Z99" s="94">
        <v>72574.888799032706</v>
      </c>
      <c r="AA99" s="94">
        <v>72711.055104697283</v>
      </c>
      <c r="AB99" s="94">
        <v>72742.942865103803</v>
      </c>
      <c r="AC99" s="94">
        <v>72667.022037460963</v>
      </c>
      <c r="AD99" s="94">
        <v>72525.205918503038</v>
      </c>
      <c r="AE99" s="94">
        <v>72501.557871567042</v>
      </c>
      <c r="AF99" s="94">
        <v>72461.134038168486</v>
      </c>
      <c r="AG99" s="94">
        <v>72498.189670163134</v>
      </c>
      <c r="AH99" s="94">
        <v>72432.036525393516</v>
      </c>
      <c r="AI99" s="94">
        <v>72454.728718087717</v>
      </c>
      <c r="AJ99" s="94">
        <v>72431.879282589667</v>
      </c>
      <c r="AK99" s="94">
        <v>72443.799950949324</v>
      </c>
      <c r="AL99" s="94">
        <v>72350.195810708858</v>
      </c>
      <c r="AM99" s="94">
        <v>72207.514817543866</v>
      </c>
      <c r="AN99" s="94">
        <v>72301.770600765638</v>
      </c>
      <c r="AO99" s="94">
        <v>72446.291608517437</v>
      </c>
      <c r="AP99" s="94">
        <v>72433.605070101868</v>
      </c>
      <c r="AQ99" s="94">
        <v>72244.121934401875</v>
      </c>
      <c r="AR99" s="94">
        <v>72122.63617114487</v>
      </c>
      <c r="AS99" s="94">
        <v>72186.697988491549</v>
      </c>
      <c r="AT99" s="94">
        <v>72157.108207283964</v>
      </c>
      <c r="AU99" s="94">
        <v>71961.447985329534</v>
      </c>
      <c r="AV99" s="94">
        <v>71899.602573006501</v>
      </c>
      <c r="AW99" s="94">
        <v>71923.896909944888</v>
      </c>
      <c r="AX99" s="94">
        <v>71856.899513570403</v>
      </c>
      <c r="AY99" s="94">
        <v>71736.636851094911</v>
      </c>
      <c r="AZ99" s="94">
        <v>71667.283019246795</v>
      </c>
      <c r="BA99" s="94">
        <v>71685.52412419059</v>
      </c>
      <c r="BB99" s="94">
        <v>71608.541211800519</v>
      </c>
      <c r="BC99" s="94">
        <v>71557.74034322759</v>
      </c>
      <c r="BD99" s="94">
        <v>71185.223180874746</v>
      </c>
      <c r="BE99" s="94">
        <v>71027.482255520983</v>
      </c>
      <c r="BF99" s="94">
        <v>70738.160624387223</v>
      </c>
      <c r="BG99" s="94">
        <v>69844.810244649518</v>
      </c>
      <c r="BH99" s="94">
        <v>71768.847593972241</v>
      </c>
      <c r="BI99" s="94">
        <v>72012.500262825779</v>
      </c>
      <c r="BJ99" s="94">
        <v>71907.632654134432</v>
      </c>
      <c r="BK99" s="94">
        <v>71787.175427779541</v>
      </c>
      <c r="BL99" s="94">
        <v>71692.849322109338</v>
      </c>
      <c r="BM99" s="94">
        <v>71288.09950433654</v>
      </c>
      <c r="BN99" s="94">
        <v>71183.610732436908</v>
      </c>
      <c r="BO99" s="94">
        <v>71408.742519553081</v>
      </c>
      <c r="BP99" s="94">
        <v>71112.966339060236</v>
      </c>
      <c r="BQ99" s="94">
        <v>70805.971017148273</v>
      </c>
      <c r="BR99" s="94">
        <v>67862.657346340478</v>
      </c>
      <c r="BS99" s="94">
        <v>70846.12394410136</v>
      </c>
      <c r="BT99" s="94">
        <v>71613.153086062448</v>
      </c>
      <c r="BU99" s="94">
        <v>71269.933761294873</v>
      </c>
      <c r="BV99" s="94">
        <v>71148.889684451642</v>
      </c>
      <c r="BW99" s="94">
        <v>69652.128693123988</v>
      </c>
      <c r="BX99" s="94">
        <v>68223.706032839807</v>
      </c>
      <c r="BY99" s="94">
        <v>68560.402505582024</v>
      </c>
      <c r="BZ99" s="94">
        <v>69010.50216774625</v>
      </c>
      <c r="CA99" s="94">
        <v>69172.418513937533</v>
      </c>
      <c r="CB99" s="94">
        <v>69277.109730825629</v>
      </c>
    </row>
    <row r="100" spans="1:80">
      <c r="A100" s="95">
        <v>98</v>
      </c>
      <c r="B100" s="94" t="s">
        <v>251</v>
      </c>
      <c r="C100" s="94" t="s">
        <v>388</v>
      </c>
      <c r="F100" s="94" t="s">
        <v>392</v>
      </c>
      <c r="G100" s="94">
        <v>2</v>
      </c>
      <c r="H100" s="94">
        <v>6</v>
      </c>
      <c r="I100" s="94">
        <v>11</v>
      </c>
      <c r="J100" s="94" t="s">
        <v>391</v>
      </c>
      <c r="K100" s="94">
        <v>116</v>
      </c>
      <c r="L100" s="94" t="s">
        <v>324</v>
      </c>
      <c r="M100" s="94" t="s">
        <v>1</v>
      </c>
      <c r="N100" s="94" t="s">
        <v>174</v>
      </c>
      <c r="O100" s="94" t="s">
        <v>178</v>
      </c>
      <c r="P100" s="94" t="s">
        <v>178</v>
      </c>
      <c r="Q100" s="94" t="s">
        <v>1</v>
      </c>
      <c r="R100" s="94" t="s">
        <v>255</v>
      </c>
      <c r="S100" s="94" t="s">
        <v>256</v>
      </c>
      <c r="T100" s="94" t="s">
        <v>256</v>
      </c>
      <c r="U100" s="94">
        <v>0</v>
      </c>
      <c r="V100" s="94">
        <v>0</v>
      </c>
      <c r="W100" s="94">
        <v>0</v>
      </c>
      <c r="X100" s="94">
        <v>0</v>
      </c>
      <c r="Y100" s="94">
        <v>0</v>
      </c>
      <c r="Z100" s="94">
        <v>0</v>
      </c>
      <c r="AA100" s="94">
        <v>0</v>
      </c>
      <c r="AB100" s="94">
        <v>0</v>
      </c>
      <c r="AC100" s="94">
        <v>0.70174829711914066</v>
      </c>
      <c r="AD100" s="94">
        <v>8.7776446533203129E-2</v>
      </c>
      <c r="AE100" s="94">
        <v>1.1403503601074221</v>
      </c>
      <c r="AF100" s="94">
        <v>8.7719836425781253E-2</v>
      </c>
      <c r="AG100" s="94">
        <v>0</v>
      </c>
      <c r="AH100" s="94">
        <v>8.7718395996093754E-2</v>
      </c>
      <c r="AI100" s="94">
        <v>0</v>
      </c>
      <c r="AJ100" s="94">
        <v>0</v>
      </c>
      <c r="AK100" s="94">
        <v>0</v>
      </c>
      <c r="AL100" s="94">
        <v>8.7718475341796873E-2</v>
      </c>
      <c r="AM100" s="94">
        <v>0</v>
      </c>
      <c r="AN100" s="94">
        <v>0</v>
      </c>
      <c r="AO100" s="94">
        <v>0</v>
      </c>
      <c r="AP100" s="94">
        <v>0</v>
      </c>
      <c r="AQ100" s="94">
        <v>8.7718237304687502E-2</v>
      </c>
      <c r="AR100" s="94">
        <v>0</v>
      </c>
      <c r="AS100" s="94">
        <v>8.7718554687499992E-2</v>
      </c>
      <c r="AT100" s="94">
        <v>8.7718719482421881E-2</v>
      </c>
      <c r="AU100" s="94">
        <v>0.43859391479492188</v>
      </c>
      <c r="AV100" s="94">
        <v>8.7718316650390621E-2</v>
      </c>
      <c r="AW100" s="94">
        <v>0</v>
      </c>
      <c r="AX100" s="94">
        <v>0</v>
      </c>
      <c r="AY100" s="94">
        <v>0.1754379150390625</v>
      </c>
      <c r="AZ100" s="94">
        <v>0.35087503051757812</v>
      </c>
      <c r="BA100" s="94">
        <v>0</v>
      </c>
      <c r="BB100" s="94">
        <v>0.61403078613281259</v>
      </c>
      <c r="BC100" s="94">
        <v>8.7718475341796873E-2</v>
      </c>
      <c r="BD100" s="94">
        <v>8.7718316650390621E-2</v>
      </c>
      <c r="BE100" s="94">
        <v>8.771975708007812E-2</v>
      </c>
      <c r="BF100" s="94">
        <v>0</v>
      </c>
      <c r="BG100" s="94">
        <v>5.4394046875000006</v>
      </c>
      <c r="BH100" s="94">
        <v>0</v>
      </c>
      <c r="BI100" s="94">
        <v>0.7895247436523436</v>
      </c>
      <c r="BJ100" s="94">
        <v>1.2280701171874999</v>
      </c>
      <c r="BK100" s="94">
        <v>8.7718475341796873E-2</v>
      </c>
      <c r="BL100" s="94">
        <v>0.17543679199218751</v>
      </c>
      <c r="BM100" s="94">
        <v>0.6140309509277343</v>
      </c>
      <c r="BN100" s="94">
        <v>1.1403432495117189</v>
      </c>
      <c r="BO100" s="94">
        <v>1.666721099853516</v>
      </c>
      <c r="BP100" s="94">
        <v>0.17543703002929689</v>
      </c>
      <c r="BQ100" s="94">
        <v>1.6666558837890619</v>
      </c>
      <c r="BR100" s="94">
        <v>7.808342321777344</v>
      </c>
      <c r="BS100" s="94">
        <v>1.3158390563964839</v>
      </c>
      <c r="BT100" s="94">
        <v>0.43865066528320312</v>
      </c>
      <c r="BU100" s="94">
        <v>0.26315526733398442</v>
      </c>
      <c r="BV100" s="94">
        <v>0.87724547119140617</v>
      </c>
      <c r="BW100" s="94">
        <v>1.228298400878906</v>
      </c>
      <c r="BX100" s="94">
        <v>8.8609059204101541</v>
      </c>
      <c r="BY100" s="94">
        <v>6.6672856872558599</v>
      </c>
      <c r="BZ100" s="94">
        <v>7.0181071594238267</v>
      </c>
      <c r="CA100" s="94">
        <v>6.4040710266113283</v>
      </c>
      <c r="CB100" s="94">
        <v>6.4918523376464838</v>
      </c>
    </row>
    <row r="101" spans="1:80">
      <c r="A101" s="95">
        <v>99</v>
      </c>
      <c r="B101" s="94" t="s">
        <v>251</v>
      </c>
      <c r="C101" s="94" t="s">
        <v>388</v>
      </c>
      <c r="F101" s="94" t="s">
        <v>392</v>
      </c>
      <c r="G101" s="94">
        <v>2</v>
      </c>
      <c r="H101" s="94">
        <v>6</v>
      </c>
      <c r="I101" s="94">
        <v>21</v>
      </c>
      <c r="J101" s="94" t="s">
        <v>391</v>
      </c>
      <c r="K101" s="94">
        <v>116</v>
      </c>
      <c r="L101" s="94" t="s">
        <v>324</v>
      </c>
      <c r="M101" s="94" t="s">
        <v>1</v>
      </c>
      <c r="N101" s="94" t="s">
        <v>174</v>
      </c>
      <c r="O101" s="94" t="s">
        <v>178</v>
      </c>
      <c r="P101" s="94" t="s">
        <v>178</v>
      </c>
      <c r="Q101" s="94" t="s">
        <v>253</v>
      </c>
      <c r="R101" s="94" t="s">
        <v>254</v>
      </c>
      <c r="S101" s="94" t="s">
        <v>259</v>
      </c>
      <c r="T101" s="94" t="s">
        <v>259</v>
      </c>
      <c r="U101" s="94">
        <v>1.2263009155273441</v>
      </c>
      <c r="V101" s="94">
        <v>0.96369264526367204</v>
      </c>
      <c r="W101" s="94">
        <v>0.96324514160156227</v>
      </c>
      <c r="X101" s="94">
        <v>1.753601489257812</v>
      </c>
      <c r="Y101" s="94">
        <v>1.8407724426269529</v>
      </c>
      <c r="Z101" s="94">
        <v>2.1034541320800781</v>
      </c>
      <c r="AA101" s="94">
        <v>4.0302918212890626</v>
      </c>
      <c r="AB101" s="94">
        <v>4.0313099731445323</v>
      </c>
      <c r="AC101" s="94">
        <v>1.3156369812011719</v>
      </c>
      <c r="AD101" s="94">
        <v>5.7832138183593758</v>
      </c>
      <c r="AE101" s="94">
        <v>5.783537335205077</v>
      </c>
      <c r="AF101" s="94">
        <v>6.3106533264160163</v>
      </c>
      <c r="AG101" s="94">
        <v>9.6419496582031243</v>
      </c>
      <c r="AH101" s="94">
        <v>1.576688433837891</v>
      </c>
      <c r="AI101" s="94">
        <v>1.8402562805175779</v>
      </c>
      <c r="AJ101" s="94">
        <v>4.9071633666992192</v>
      </c>
      <c r="AK101" s="94">
        <v>1.4896633178710941</v>
      </c>
      <c r="AL101" s="94">
        <v>8.6801551086425803</v>
      </c>
      <c r="AM101" s="94">
        <v>5.6100216003417973</v>
      </c>
      <c r="AN101" s="94">
        <v>3.1567071594238278</v>
      </c>
      <c r="AO101" s="94">
        <v>3.944580279541015</v>
      </c>
      <c r="AP101" s="94">
        <v>7.7135377990722649</v>
      </c>
      <c r="AQ101" s="94">
        <v>11.044728466796879</v>
      </c>
      <c r="AR101" s="94">
        <v>4.031685919189453</v>
      </c>
      <c r="AS101" s="94">
        <v>2.7172329284667969</v>
      </c>
      <c r="AT101" s="94">
        <v>5.9590191101074224</v>
      </c>
      <c r="AU101" s="94">
        <v>1.8403732666015631</v>
      </c>
      <c r="AV101" s="94">
        <v>1.577655541992188</v>
      </c>
      <c r="AW101" s="94">
        <v>4.2063069641113282</v>
      </c>
      <c r="AX101" s="94">
        <v>5.6091063598632811</v>
      </c>
      <c r="AY101" s="94">
        <v>12.27108530883789</v>
      </c>
      <c r="AZ101" s="94">
        <v>7.1839818664550776</v>
      </c>
      <c r="BA101" s="94">
        <v>4.6425343078613279</v>
      </c>
      <c r="BB101" s="94">
        <v>7.9746935180664069</v>
      </c>
      <c r="BC101" s="94">
        <v>2.6297882141113278</v>
      </c>
      <c r="BD101" s="94">
        <v>6.0483034667968747</v>
      </c>
      <c r="BE101" s="94">
        <v>9.1993677673339818</v>
      </c>
      <c r="BF101" s="94">
        <v>3.8549644836425778</v>
      </c>
      <c r="BG101" s="94">
        <v>298.15199030151331</v>
      </c>
      <c r="BH101" s="94">
        <v>4.7313711730957024</v>
      </c>
      <c r="BI101" s="94">
        <v>14.285020294189451</v>
      </c>
      <c r="BJ101" s="94">
        <v>22.089635699462889</v>
      </c>
      <c r="BK101" s="94">
        <v>23.053293627929691</v>
      </c>
      <c r="BL101" s="94">
        <v>37.592079705810541</v>
      </c>
      <c r="BM101" s="94">
        <v>23.918049511718749</v>
      </c>
      <c r="BN101" s="94">
        <v>31.019176892089838</v>
      </c>
      <c r="BO101" s="94">
        <v>34.270772259521493</v>
      </c>
      <c r="BP101" s="94">
        <v>67.6527463317871</v>
      </c>
      <c r="BQ101" s="94">
        <v>63.781432354736303</v>
      </c>
      <c r="BR101" s="94">
        <v>443.45225394897409</v>
      </c>
      <c r="BS101" s="94">
        <v>64.218307507324212</v>
      </c>
      <c r="BT101" s="94">
        <v>25.330811480712882</v>
      </c>
      <c r="BU101" s="94">
        <v>62.74337716674804</v>
      </c>
      <c r="BV101" s="94">
        <v>39.693333367919919</v>
      </c>
      <c r="BW101" s="94">
        <v>105.68751447143561</v>
      </c>
      <c r="BX101" s="94">
        <v>463.25773691406209</v>
      </c>
      <c r="BY101" s="94">
        <v>407.510429821777</v>
      </c>
      <c r="BZ101" s="94">
        <v>323.35909364013662</v>
      </c>
      <c r="CA101" s="94">
        <v>317.57497994995111</v>
      </c>
      <c r="CB101" s="94">
        <v>294.53518870849598</v>
      </c>
    </row>
    <row r="102" spans="1:80">
      <c r="A102" s="95">
        <v>100</v>
      </c>
      <c r="B102" s="94" t="s">
        <v>251</v>
      </c>
      <c r="C102" s="94" t="s">
        <v>388</v>
      </c>
      <c r="F102" s="94" t="s">
        <v>392</v>
      </c>
      <c r="G102" s="94">
        <v>2</v>
      </c>
      <c r="H102" s="94">
        <v>6</v>
      </c>
      <c r="I102" s="94">
        <v>23</v>
      </c>
      <c r="J102" s="94" t="s">
        <v>391</v>
      </c>
      <c r="K102" s="94">
        <v>116</v>
      </c>
      <c r="L102" s="94" t="s">
        <v>324</v>
      </c>
      <c r="M102" s="94" t="s">
        <v>1</v>
      </c>
      <c r="N102" s="94" t="s">
        <v>174</v>
      </c>
      <c r="O102" s="94" t="s">
        <v>178</v>
      </c>
      <c r="P102" s="94" t="s">
        <v>178</v>
      </c>
      <c r="Q102" s="94" t="s">
        <v>1</v>
      </c>
      <c r="R102" s="94" t="s">
        <v>191</v>
      </c>
      <c r="S102" s="94" t="s">
        <v>192</v>
      </c>
      <c r="T102" s="94" t="s">
        <v>192</v>
      </c>
      <c r="U102" s="94">
        <v>18.486151147460941</v>
      </c>
      <c r="V102" s="94">
        <v>0.52560338134765627</v>
      </c>
      <c r="W102" s="94">
        <v>8.5011870483398457</v>
      </c>
      <c r="X102" s="94">
        <v>4.7323825744628909</v>
      </c>
      <c r="Y102" s="94">
        <v>2.3653296569824218</v>
      </c>
      <c r="Z102" s="94">
        <v>3.153962561035156</v>
      </c>
      <c r="AA102" s="94">
        <v>68.83029009399408</v>
      </c>
      <c r="AB102" s="94">
        <v>1.4010526916503909</v>
      </c>
      <c r="AC102" s="94">
        <v>66.796834600830053</v>
      </c>
      <c r="AD102" s="94">
        <v>5.081957769775391</v>
      </c>
      <c r="AE102" s="94">
        <v>3.241784185791015</v>
      </c>
      <c r="AF102" s="94">
        <v>2.6295988647460939</v>
      </c>
      <c r="AG102" s="94">
        <v>1.3139548828125001</v>
      </c>
      <c r="AH102" s="94">
        <v>3.2434201049804692</v>
      </c>
      <c r="AI102" s="94">
        <v>3.2412309570312501</v>
      </c>
      <c r="AJ102" s="94">
        <v>2.365063269042968</v>
      </c>
      <c r="AK102" s="94">
        <v>1.051118725585938</v>
      </c>
      <c r="AL102" s="94">
        <v>1.4014508666992189</v>
      </c>
      <c r="AM102" s="94">
        <v>26.449662951660159</v>
      </c>
      <c r="AN102" s="94">
        <v>8.7738122558593756E-2</v>
      </c>
      <c r="AO102" s="94">
        <v>3.7671330444335931</v>
      </c>
      <c r="AP102" s="94">
        <v>2.80227660522461</v>
      </c>
      <c r="AQ102" s="94">
        <v>11.55865031127929</v>
      </c>
      <c r="AR102" s="94">
        <v>6.0430788574218752</v>
      </c>
      <c r="AS102" s="94">
        <v>4.3773162780761723</v>
      </c>
      <c r="AT102" s="94">
        <v>2.6264329650878899</v>
      </c>
      <c r="AU102" s="94">
        <v>9.1982417602539037</v>
      </c>
      <c r="AV102" s="94">
        <v>0.52545164184570314</v>
      </c>
      <c r="AW102" s="94">
        <v>0.17513400878906249</v>
      </c>
      <c r="AX102" s="94">
        <v>5.6028136840820313</v>
      </c>
      <c r="AY102" s="94">
        <v>7.6176023437499989</v>
      </c>
      <c r="AZ102" s="94">
        <v>4.9900888122558591</v>
      </c>
      <c r="BA102" s="94">
        <v>4.2895621582031254</v>
      </c>
      <c r="BB102" s="94">
        <v>1.050445300292969</v>
      </c>
      <c r="BC102" s="94">
        <v>2.8902065246582032</v>
      </c>
      <c r="BD102" s="94">
        <v>2.3641522888183588</v>
      </c>
      <c r="BE102" s="94">
        <v>0.78795930175781259</v>
      </c>
      <c r="BF102" s="94">
        <v>7.8853917907714841</v>
      </c>
      <c r="BG102" s="94">
        <v>28.991047503662109</v>
      </c>
      <c r="BH102" s="94">
        <v>11.300206945800779</v>
      </c>
      <c r="BI102" s="94">
        <v>20.84633793334962</v>
      </c>
      <c r="BJ102" s="94">
        <v>37.072729211425781</v>
      </c>
      <c r="BK102" s="94">
        <v>19.362687310791021</v>
      </c>
      <c r="BL102" s="94">
        <v>55.255997698974618</v>
      </c>
      <c r="BM102" s="94">
        <v>42.574120904541033</v>
      </c>
      <c r="BN102" s="94">
        <v>25.310774957275399</v>
      </c>
      <c r="BO102" s="94">
        <v>104.73127276611319</v>
      </c>
      <c r="BP102" s="94">
        <v>128.0580769287109</v>
      </c>
      <c r="BQ102" s="94">
        <v>99.612602484130903</v>
      </c>
      <c r="BR102" s="94">
        <v>858.63776037597597</v>
      </c>
      <c r="BS102" s="94">
        <v>82.592398541259755</v>
      </c>
      <c r="BT102" s="94">
        <v>79.152127490234363</v>
      </c>
      <c r="BU102" s="94">
        <v>105.3628578369141</v>
      </c>
      <c r="BV102" s="94">
        <v>63.676484838867168</v>
      </c>
      <c r="BW102" s="94">
        <v>207.45652922973619</v>
      </c>
      <c r="BX102" s="94">
        <v>890.53416478271413</v>
      </c>
      <c r="BY102" s="94">
        <v>802.18175505981412</v>
      </c>
      <c r="BZ102" s="94">
        <v>625.71383724365216</v>
      </c>
      <c r="CA102" s="94">
        <v>593.29523742675769</v>
      </c>
      <c r="CB102" s="94">
        <v>456.95508690185551</v>
      </c>
    </row>
    <row r="103" spans="1:80">
      <c r="A103" s="95">
        <v>101</v>
      </c>
      <c r="B103" s="94" t="s">
        <v>251</v>
      </c>
      <c r="C103" s="94" t="s">
        <v>388</v>
      </c>
      <c r="F103" s="94" t="s">
        <v>392</v>
      </c>
      <c r="G103" s="94">
        <v>2</v>
      </c>
      <c r="H103" s="94">
        <v>6</v>
      </c>
      <c r="I103" s="94">
        <v>25</v>
      </c>
      <c r="J103" s="94" t="s">
        <v>391</v>
      </c>
      <c r="K103" s="94">
        <v>116</v>
      </c>
      <c r="L103" s="94" t="s">
        <v>324</v>
      </c>
      <c r="M103" s="94" t="s">
        <v>1</v>
      </c>
      <c r="N103" s="94" t="s">
        <v>174</v>
      </c>
      <c r="O103" s="94" t="s">
        <v>178</v>
      </c>
      <c r="P103" s="94" t="s">
        <v>178</v>
      </c>
      <c r="Q103" s="94" t="s">
        <v>253</v>
      </c>
      <c r="R103" s="94" t="s">
        <v>191</v>
      </c>
      <c r="S103" s="94" t="s">
        <v>260</v>
      </c>
      <c r="T103" s="94" t="s">
        <v>260</v>
      </c>
      <c r="U103" s="94">
        <v>4.3801303100585933</v>
      </c>
      <c r="V103" s="94">
        <v>5.6081097961425774</v>
      </c>
      <c r="W103" s="94">
        <v>6.0457662109374999</v>
      </c>
      <c r="X103" s="94">
        <v>13.49283320922852</v>
      </c>
      <c r="Y103" s="94">
        <v>7.7967702880859369</v>
      </c>
      <c r="Z103" s="94">
        <v>3.5918622741699222</v>
      </c>
      <c r="AA103" s="94">
        <v>9.9017693542480458</v>
      </c>
      <c r="AB103" s="94">
        <v>8.8497938842773429</v>
      </c>
      <c r="AC103" s="94">
        <v>11.04842227172851</v>
      </c>
      <c r="AD103" s="94">
        <v>31.11000530395507</v>
      </c>
      <c r="AE103" s="94">
        <v>22.43172986450195</v>
      </c>
      <c r="AF103" s="94">
        <v>19.27606282958984</v>
      </c>
      <c r="AG103" s="94">
        <v>16.209593029785161</v>
      </c>
      <c r="AH103" s="94">
        <v>14.71853195800781</v>
      </c>
      <c r="AI103" s="94">
        <v>7.6243374633789056</v>
      </c>
      <c r="AJ103" s="94">
        <v>3.5034084594726558</v>
      </c>
      <c r="AK103" s="94">
        <v>5.4326014648437493</v>
      </c>
      <c r="AL103" s="94">
        <v>11.91877956542969</v>
      </c>
      <c r="AM103" s="94">
        <v>6.6606342651367179</v>
      </c>
      <c r="AN103" s="94">
        <v>8.5015618774414055</v>
      </c>
      <c r="AO103" s="94">
        <v>11.21859967041016</v>
      </c>
      <c r="AP103" s="94">
        <v>12.79510244750977</v>
      </c>
      <c r="AQ103" s="94">
        <v>14.45692623901367</v>
      </c>
      <c r="AR103" s="94">
        <v>16.904518157958989</v>
      </c>
      <c r="AS103" s="94">
        <v>12.263746490478519</v>
      </c>
      <c r="AT103" s="94">
        <v>21.54476274414063</v>
      </c>
      <c r="AU103" s="94">
        <v>21.463989184570309</v>
      </c>
      <c r="AV103" s="94">
        <v>10.24658373413086</v>
      </c>
      <c r="AW103" s="94">
        <v>7.7082809814453128</v>
      </c>
      <c r="AX103" s="94">
        <v>5.5203945617675787</v>
      </c>
      <c r="AY103" s="94">
        <v>3.6801467163085939</v>
      </c>
      <c r="AZ103" s="94">
        <v>7.0050718017578113</v>
      </c>
      <c r="BA103" s="94">
        <v>4.4670271789550782</v>
      </c>
      <c r="BB103" s="94">
        <v>3.2397248962402339</v>
      </c>
      <c r="BC103" s="94">
        <v>14.28998306274414</v>
      </c>
      <c r="BD103" s="94">
        <v>18.31257435913086</v>
      </c>
      <c r="BE103" s="94">
        <v>21.554264605712891</v>
      </c>
      <c r="BF103" s="94">
        <v>19.189840301513669</v>
      </c>
      <c r="BG103" s="94">
        <v>153.14463358154299</v>
      </c>
      <c r="BH103" s="94">
        <v>31.71491188964843</v>
      </c>
      <c r="BI103" s="94">
        <v>55.998063610839843</v>
      </c>
      <c r="BJ103" s="94">
        <v>55.373672973632807</v>
      </c>
      <c r="BK103" s="94">
        <v>54.227015545654311</v>
      </c>
      <c r="BL103" s="94">
        <v>75.076672381591791</v>
      </c>
      <c r="BM103" s="94">
        <v>46.426865502929687</v>
      </c>
      <c r="BN103" s="94">
        <v>48.882587213134762</v>
      </c>
      <c r="BO103" s="94">
        <v>91.560612451171863</v>
      </c>
      <c r="BP103" s="94">
        <v>117.6555584289551</v>
      </c>
      <c r="BQ103" s="94">
        <v>113.87295221557611</v>
      </c>
      <c r="BR103" s="94">
        <v>437.37312206420899</v>
      </c>
      <c r="BS103" s="94">
        <v>113.8697205749511</v>
      </c>
      <c r="BT103" s="94">
        <v>69.654574224853533</v>
      </c>
      <c r="BU103" s="94">
        <v>108.8943845703125</v>
      </c>
      <c r="BV103" s="94">
        <v>52.296482220458969</v>
      </c>
      <c r="BW103" s="94">
        <v>120.63153148193361</v>
      </c>
      <c r="BX103" s="94">
        <v>445.43582830200188</v>
      </c>
      <c r="BY103" s="94">
        <v>403.62535704345697</v>
      </c>
      <c r="BZ103" s="94">
        <v>352.55156199340843</v>
      </c>
      <c r="CA103" s="94">
        <v>341.2570834777834</v>
      </c>
      <c r="CB103" s="94">
        <v>303.24245214233429</v>
      </c>
    </row>
    <row r="104" spans="1:80">
      <c r="A104" s="95">
        <v>102</v>
      </c>
      <c r="B104" s="94" t="s">
        <v>251</v>
      </c>
      <c r="C104" s="94" t="s">
        <v>388</v>
      </c>
      <c r="F104" s="94" t="s">
        <v>392</v>
      </c>
      <c r="G104" s="94">
        <v>2</v>
      </c>
      <c r="H104" s="94">
        <v>6</v>
      </c>
      <c r="I104" s="94">
        <v>33</v>
      </c>
      <c r="J104" s="94" t="s">
        <v>391</v>
      </c>
      <c r="K104" s="94">
        <v>116</v>
      </c>
      <c r="L104" s="94" t="s">
        <v>324</v>
      </c>
      <c r="M104" s="94" t="s">
        <v>1</v>
      </c>
      <c r="N104" s="94" t="s">
        <v>174</v>
      </c>
      <c r="O104" s="94" t="s">
        <v>178</v>
      </c>
      <c r="P104" s="94" t="s">
        <v>178</v>
      </c>
      <c r="Q104" s="94" t="s">
        <v>1</v>
      </c>
      <c r="R104" s="94" t="s">
        <v>198</v>
      </c>
      <c r="S104" s="94" t="s">
        <v>199</v>
      </c>
      <c r="T104" s="94" t="s">
        <v>199</v>
      </c>
      <c r="U104" s="94">
        <v>13.581910388183591</v>
      </c>
      <c r="V104" s="94">
        <v>60.011021838378888</v>
      </c>
      <c r="W104" s="94">
        <v>53.350848718261723</v>
      </c>
      <c r="X104" s="94">
        <v>80.774949072265628</v>
      </c>
      <c r="Y104" s="94">
        <v>99.088099053955077</v>
      </c>
      <c r="Z104" s="94">
        <v>27.5098780456543</v>
      </c>
      <c r="AA104" s="94">
        <v>54.92998194580079</v>
      </c>
      <c r="AB104" s="94">
        <v>125.2793274291992</v>
      </c>
      <c r="AC104" s="94">
        <v>174.0358609863282</v>
      </c>
      <c r="AD104" s="94">
        <v>189.8255404541016</v>
      </c>
      <c r="AE104" s="94">
        <v>169.37113787841801</v>
      </c>
      <c r="AF104" s="94">
        <v>145.10840515747071</v>
      </c>
      <c r="AG104" s="94">
        <v>92.449790319824217</v>
      </c>
      <c r="AH104" s="94">
        <v>236.04450947265619</v>
      </c>
      <c r="AI104" s="94">
        <v>117.77343480834961</v>
      </c>
      <c r="AJ104" s="94">
        <v>141.66218877563469</v>
      </c>
      <c r="AK104" s="94">
        <v>134.23479666137689</v>
      </c>
      <c r="AL104" s="94">
        <v>192.44861678466799</v>
      </c>
      <c r="AM104" s="94">
        <v>233.44342780151371</v>
      </c>
      <c r="AN104" s="94">
        <v>62.822869897460933</v>
      </c>
      <c r="AO104" s="94">
        <v>138.17709521484369</v>
      </c>
      <c r="AP104" s="94">
        <v>164.43208942260739</v>
      </c>
      <c r="AQ104" s="94">
        <v>275.76479511718748</v>
      </c>
      <c r="AR104" s="94">
        <v>185.27014159545891</v>
      </c>
      <c r="AS104" s="94">
        <v>68.760009942626951</v>
      </c>
      <c r="AT104" s="94">
        <v>196.04629441528331</v>
      </c>
      <c r="AU104" s="94">
        <v>309.09862841186549</v>
      </c>
      <c r="AV104" s="94">
        <v>160.7416800903321</v>
      </c>
      <c r="AW104" s="94">
        <v>198.23384653930671</v>
      </c>
      <c r="AX104" s="94">
        <v>156.4347706359863</v>
      </c>
      <c r="AY104" s="94">
        <v>149.62265472412099</v>
      </c>
      <c r="AZ104" s="94">
        <v>106.1544960754394</v>
      </c>
      <c r="BA104" s="94">
        <v>111.9524710876465</v>
      </c>
      <c r="BB104" s="94">
        <v>157.82907813720701</v>
      </c>
      <c r="BC104" s="94">
        <v>95.701431646728508</v>
      </c>
      <c r="BD104" s="94">
        <v>387.65703760986321</v>
      </c>
      <c r="BE104" s="94">
        <v>169.03376491088869</v>
      </c>
      <c r="BF104" s="94">
        <v>207.83111662597659</v>
      </c>
      <c r="BG104" s="94">
        <v>250.9840902282715</v>
      </c>
      <c r="BH104" s="94">
        <v>248.19532103881829</v>
      </c>
      <c r="BI104" s="94">
        <v>474.23491029052701</v>
      </c>
      <c r="BJ104" s="94">
        <v>673.29476199340741</v>
      </c>
      <c r="BK104" s="94">
        <v>665.89140305786111</v>
      </c>
      <c r="BL104" s="94">
        <v>694.45029411010728</v>
      </c>
      <c r="BM104" s="94">
        <v>926.72629932861264</v>
      </c>
      <c r="BN104" s="94">
        <v>535.06451846313519</v>
      </c>
      <c r="BO104" s="94">
        <v>946.18380566406199</v>
      </c>
      <c r="BP104" s="94">
        <v>1099.729574047853</v>
      </c>
      <c r="BQ104" s="94">
        <v>1173.9055450561521</v>
      </c>
      <c r="BR104" s="94">
        <v>1766.875880993651</v>
      </c>
      <c r="BS104" s="94">
        <v>1137.1562021545401</v>
      </c>
      <c r="BT104" s="94">
        <v>968.58484224243057</v>
      </c>
      <c r="BU104" s="94">
        <v>971.53970574951222</v>
      </c>
      <c r="BV104" s="94">
        <v>1018.54407076416</v>
      </c>
      <c r="BW104" s="94">
        <v>1962.173919824216</v>
      </c>
      <c r="BX104" s="94">
        <v>1830.051137591551</v>
      </c>
      <c r="BY104" s="94">
        <v>1685.5787870971669</v>
      </c>
      <c r="BZ104" s="94">
        <v>1388.2386466491689</v>
      </c>
      <c r="CA104" s="94">
        <v>1337.5247532043441</v>
      </c>
      <c r="CB104" s="94">
        <v>1165.7087078002919</v>
      </c>
    </row>
    <row r="105" spans="1:80">
      <c r="A105" s="95">
        <v>103</v>
      </c>
      <c r="B105" s="94" t="s">
        <v>251</v>
      </c>
      <c r="C105" s="94" t="s">
        <v>388</v>
      </c>
      <c r="F105" s="94" t="s">
        <v>392</v>
      </c>
      <c r="G105" s="94">
        <v>2</v>
      </c>
      <c r="H105" s="94">
        <v>11</v>
      </c>
      <c r="I105" s="94">
        <v>3</v>
      </c>
      <c r="J105" s="94" t="s">
        <v>391</v>
      </c>
      <c r="K105" s="94">
        <v>116</v>
      </c>
      <c r="L105" s="94" t="s">
        <v>324</v>
      </c>
      <c r="M105" s="94" t="s">
        <v>1</v>
      </c>
      <c r="N105" s="94" t="s">
        <v>255</v>
      </c>
      <c r="O105" s="94" t="s">
        <v>256</v>
      </c>
      <c r="P105" s="94" t="s">
        <v>256</v>
      </c>
      <c r="Q105" s="94" t="s">
        <v>1</v>
      </c>
      <c r="R105" s="94" t="s">
        <v>174</v>
      </c>
      <c r="S105" s="94" t="s">
        <v>175</v>
      </c>
      <c r="T105" s="94" t="s">
        <v>175</v>
      </c>
      <c r="U105" s="94">
        <v>0</v>
      </c>
      <c r="V105" s="94">
        <v>0</v>
      </c>
      <c r="W105" s="94">
        <v>0</v>
      </c>
      <c r="X105" s="94">
        <v>8.7776916503906247E-2</v>
      </c>
      <c r="Y105" s="94">
        <v>0</v>
      </c>
      <c r="Z105" s="94">
        <v>0</v>
      </c>
      <c r="AA105" s="94">
        <v>0</v>
      </c>
      <c r="AB105" s="94">
        <v>8.7777154541015617E-2</v>
      </c>
      <c r="AC105" s="94">
        <v>0</v>
      </c>
      <c r="AD105" s="94">
        <v>0</v>
      </c>
      <c r="AE105" s="94">
        <v>0</v>
      </c>
      <c r="AF105" s="94">
        <v>0</v>
      </c>
      <c r="AG105" s="94">
        <v>0</v>
      </c>
      <c r="AH105" s="94">
        <v>0.70220810546875001</v>
      </c>
      <c r="AI105" s="94">
        <v>0.26333162231445317</v>
      </c>
      <c r="AJ105" s="94">
        <v>0</v>
      </c>
      <c r="AK105" s="94">
        <v>0.43889057006835941</v>
      </c>
      <c r="AL105" s="94">
        <v>8.7777783203125001E-2</v>
      </c>
      <c r="AM105" s="94">
        <v>8.7776995849609379E-2</v>
      </c>
      <c r="AN105" s="94">
        <v>0.1755550964355469</v>
      </c>
      <c r="AO105" s="94">
        <v>0.26333248901367179</v>
      </c>
      <c r="AP105" s="94">
        <v>0.175554150390625</v>
      </c>
      <c r="AQ105" s="94">
        <v>0</v>
      </c>
      <c r="AR105" s="94">
        <v>0.35110963745117191</v>
      </c>
      <c r="AS105" s="94">
        <v>0.35111074218749999</v>
      </c>
      <c r="AT105" s="94">
        <v>0.26333453369140619</v>
      </c>
      <c r="AU105" s="94">
        <v>8.7777075195312498E-2</v>
      </c>
      <c r="AV105" s="94">
        <v>0.43888576660156248</v>
      </c>
      <c r="AW105" s="94">
        <v>0.1755567443847656</v>
      </c>
      <c r="AX105" s="94">
        <v>0</v>
      </c>
      <c r="AY105" s="94">
        <v>0</v>
      </c>
      <c r="AZ105" s="94">
        <v>0</v>
      </c>
      <c r="BA105" s="94">
        <v>0</v>
      </c>
      <c r="BB105" s="94">
        <v>0</v>
      </c>
      <c r="BC105" s="94">
        <v>1.4922158691406251</v>
      </c>
      <c r="BD105" s="94">
        <v>0.2633335876464844</v>
      </c>
      <c r="BE105" s="94">
        <v>0</v>
      </c>
      <c r="BF105" s="94">
        <v>0</v>
      </c>
      <c r="BG105" s="94">
        <v>0</v>
      </c>
      <c r="BH105" s="94">
        <v>0</v>
      </c>
      <c r="BI105" s="94">
        <v>8.7777154541015617E-2</v>
      </c>
      <c r="BJ105" s="94">
        <v>0.43887987060546868</v>
      </c>
      <c r="BK105" s="94">
        <v>0.52666780395507817</v>
      </c>
      <c r="BL105" s="94">
        <v>0.96555121459960935</v>
      </c>
      <c r="BM105" s="94">
        <v>0.87777570800781257</v>
      </c>
      <c r="BN105" s="94">
        <v>1.0533287597656249</v>
      </c>
      <c r="BO105" s="94">
        <v>8.7777154541015617E-2</v>
      </c>
      <c r="BP105" s="94">
        <v>1.2286577331542969</v>
      </c>
      <c r="BQ105" s="94">
        <v>1.667774182128906</v>
      </c>
      <c r="BR105" s="94">
        <v>0.61443936767578122</v>
      </c>
      <c r="BS105" s="94">
        <v>1.4922180664062501</v>
      </c>
      <c r="BT105" s="94">
        <v>0.17555658569335941</v>
      </c>
      <c r="BU105" s="94">
        <v>1.4044403686523439</v>
      </c>
      <c r="BV105" s="94">
        <v>0.87777570800781257</v>
      </c>
      <c r="BW105" s="94">
        <v>0.52666229248046881</v>
      </c>
      <c r="BX105" s="94">
        <v>8.7777154541015617E-2</v>
      </c>
      <c r="BY105" s="94">
        <v>1.4042109375</v>
      </c>
      <c r="BZ105" s="94">
        <v>1.7555499999999999</v>
      </c>
      <c r="CA105" s="94">
        <v>1.492220587158203</v>
      </c>
      <c r="CB105" s="94">
        <v>1.3166639953613279</v>
      </c>
    </row>
    <row r="106" spans="1:80">
      <c r="A106" s="95">
        <v>104</v>
      </c>
      <c r="B106" s="94" t="s">
        <v>251</v>
      </c>
      <c r="C106" s="94" t="s">
        <v>388</v>
      </c>
      <c r="F106" s="94" t="s">
        <v>392</v>
      </c>
      <c r="G106" s="94">
        <v>2</v>
      </c>
      <c r="H106" s="94">
        <v>11</v>
      </c>
      <c r="I106" s="94">
        <v>6</v>
      </c>
      <c r="J106" s="94" t="s">
        <v>391</v>
      </c>
      <c r="K106" s="94">
        <v>116</v>
      </c>
      <c r="L106" s="94" t="s">
        <v>324</v>
      </c>
      <c r="M106" s="94" t="s">
        <v>1</v>
      </c>
      <c r="N106" s="94" t="s">
        <v>255</v>
      </c>
      <c r="O106" s="94" t="s">
        <v>256</v>
      </c>
      <c r="P106" s="94" t="s">
        <v>256</v>
      </c>
      <c r="Q106" s="94" t="s">
        <v>1</v>
      </c>
      <c r="R106" s="94" t="s">
        <v>174</v>
      </c>
      <c r="S106" s="94" t="s">
        <v>178</v>
      </c>
      <c r="T106" s="94" t="s">
        <v>178</v>
      </c>
      <c r="U106" s="94">
        <v>0.17543783569335941</v>
      </c>
      <c r="V106" s="94">
        <v>8.7718157958984383E-2</v>
      </c>
      <c r="W106" s="94">
        <v>1.930227557373047</v>
      </c>
      <c r="X106" s="94">
        <v>0.87747822875976556</v>
      </c>
      <c r="Y106" s="94">
        <v>8.7778100585937491E-2</v>
      </c>
      <c r="Z106" s="94">
        <v>8.7718237304687502E-2</v>
      </c>
      <c r="AA106" s="94">
        <v>8.7778253173828119E-2</v>
      </c>
      <c r="AB106" s="94">
        <v>0.61444559326171866</v>
      </c>
      <c r="AC106" s="94">
        <v>0</v>
      </c>
      <c r="AD106" s="94">
        <v>0</v>
      </c>
      <c r="AE106" s="94">
        <v>0</v>
      </c>
      <c r="AF106" s="94">
        <v>0</v>
      </c>
      <c r="AG106" s="94">
        <v>0.35087438964843748</v>
      </c>
      <c r="AH106" s="94">
        <v>0.17555532836914059</v>
      </c>
      <c r="AI106" s="94">
        <v>0.17555501708984381</v>
      </c>
      <c r="AJ106" s="94">
        <v>8.7778021240234372E-2</v>
      </c>
      <c r="AK106" s="94">
        <v>0.96497399291992181</v>
      </c>
      <c r="AL106" s="94">
        <v>0.1754957824707031</v>
      </c>
      <c r="AM106" s="94">
        <v>0.17555540771484371</v>
      </c>
      <c r="AN106" s="94">
        <v>0</v>
      </c>
      <c r="AO106" s="94">
        <v>0</v>
      </c>
      <c r="AP106" s="94">
        <v>0.17555430908203121</v>
      </c>
      <c r="AQ106" s="94">
        <v>0.175554150390625</v>
      </c>
      <c r="AR106" s="94">
        <v>0.35110995483398438</v>
      </c>
      <c r="AS106" s="94">
        <v>0</v>
      </c>
      <c r="AT106" s="94">
        <v>0</v>
      </c>
      <c r="AU106" s="94">
        <v>8.777723388671875E-2</v>
      </c>
      <c r="AV106" s="94">
        <v>0.17555470581054691</v>
      </c>
      <c r="AW106" s="94">
        <v>0</v>
      </c>
      <c r="AX106" s="94">
        <v>0</v>
      </c>
      <c r="AY106" s="94">
        <v>0</v>
      </c>
      <c r="AZ106" s="94">
        <v>0</v>
      </c>
      <c r="BA106" s="94">
        <v>0.17549617919921881</v>
      </c>
      <c r="BB106" s="94">
        <v>0</v>
      </c>
      <c r="BC106" s="94">
        <v>0.26327382202148442</v>
      </c>
      <c r="BD106" s="94">
        <v>0</v>
      </c>
      <c r="BE106" s="94">
        <v>0</v>
      </c>
      <c r="BF106" s="94">
        <v>0</v>
      </c>
      <c r="BG106" s="94">
        <v>0</v>
      </c>
      <c r="BH106" s="94">
        <v>2.631972467041015</v>
      </c>
      <c r="BI106" s="94">
        <v>0.3510526916503906</v>
      </c>
      <c r="BJ106" s="94">
        <v>0.26315591430664059</v>
      </c>
      <c r="BK106" s="94">
        <v>1.2282477966308589</v>
      </c>
      <c r="BL106" s="94">
        <v>0.35110845947265618</v>
      </c>
      <c r="BM106" s="94">
        <v>0.26333193969726559</v>
      </c>
      <c r="BN106" s="94">
        <v>0.26327365112304679</v>
      </c>
      <c r="BO106" s="94">
        <v>0.26333445434570307</v>
      </c>
      <c r="BP106" s="94">
        <v>0.78964824218749996</v>
      </c>
      <c r="BQ106" s="94">
        <v>0.26333193969726559</v>
      </c>
      <c r="BR106" s="94">
        <v>1.316077404785156</v>
      </c>
      <c r="BS106" s="94">
        <v>0.61444189453124998</v>
      </c>
      <c r="BT106" s="94">
        <v>0.26315591430664059</v>
      </c>
      <c r="BU106" s="94">
        <v>0.52660439453124996</v>
      </c>
      <c r="BV106" s="94">
        <v>0.26333193969726559</v>
      </c>
      <c r="BW106" s="94">
        <v>1.491396527099609</v>
      </c>
      <c r="BX106" s="94">
        <v>0.26333445434570307</v>
      </c>
      <c r="BY106" s="94">
        <v>0.26327429809570307</v>
      </c>
      <c r="BZ106" s="94">
        <v>0.52666458129882809</v>
      </c>
      <c r="CA106" s="94">
        <v>0.17555462646484371</v>
      </c>
      <c r="CB106" s="94">
        <v>8.7777392578125002E-2</v>
      </c>
    </row>
    <row r="107" spans="1:80">
      <c r="A107" s="95">
        <v>105</v>
      </c>
      <c r="B107" s="94" t="s">
        <v>251</v>
      </c>
      <c r="C107" s="94" t="s">
        <v>388</v>
      </c>
      <c r="F107" s="94" t="s">
        <v>392</v>
      </c>
      <c r="G107" s="94">
        <v>2</v>
      </c>
      <c r="H107" s="94">
        <v>11</v>
      </c>
      <c r="I107" s="94">
        <v>11</v>
      </c>
      <c r="J107" s="94" t="s">
        <v>391</v>
      </c>
      <c r="K107" s="94">
        <v>116</v>
      </c>
      <c r="L107" s="94" t="s">
        <v>324</v>
      </c>
      <c r="M107" s="94" t="s">
        <v>1</v>
      </c>
      <c r="N107" s="94" t="s">
        <v>255</v>
      </c>
      <c r="O107" s="94" t="s">
        <v>256</v>
      </c>
      <c r="P107" s="94" t="s">
        <v>256</v>
      </c>
      <c r="Q107" s="94" t="s">
        <v>1</v>
      </c>
      <c r="R107" s="94" t="s">
        <v>255</v>
      </c>
      <c r="S107" s="94" t="s">
        <v>256</v>
      </c>
      <c r="T107" s="94" t="s">
        <v>256</v>
      </c>
      <c r="U107" s="94">
        <v>3.070678778076172</v>
      </c>
      <c r="V107" s="94">
        <v>2.9829606201171881</v>
      </c>
      <c r="W107" s="94">
        <v>1.7549566772460941</v>
      </c>
      <c r="X107" s="94">
        <v>0.96525773315429686</v>
      </c>
      <c r="Y107" s="94">
        <v>0.78970263671875007</v>
      </c>
      <c r="Z107" s="94">
        <v>0.70198439941406254</v>
      </c>
      <c r="AA107" s="94">
        <v>0.6142061462402344</v>
      </c>
      <c r="AB107" s="94">
        <v>0.43865104370117192</v>
      </c>
      <c r="AC107" s="94">
        <v>0.52642937622070318</v>
      </c>
      <c r="AD107" s="94">
        <v>1.228177673339844</v>
      </c>
      <c r="AE107" s="94">
        <v>1.8426098022460939</v>
      </c>
      <c r="AF107" s="94">
        <v>2.9829601623535158</v>
      </c>
      <c r="AG107" s="94">
        <v>2.71980560913086</v>
      </c>
      <c r="AH107" s="94">
        <v>3.5975893554687501</v>
      </c>
      <c r="AI107" s="94">
        <v>3.2464217407226572</v>
      </c>
      <c r="AJ107" s="94">
        <v>3.1586437194824222</v>
      </c>
      <c r="AK107" s="94">
        <v>2.7203336730957028</v>
      </c>
      <c r="AL107" s="94">
        <v>3.0715012817382812</v>
      </c>
      <c r="AM107" s="94">
        <v>2.895888854980468</v>
      </c>
      <c r="AN107" s="94">
        <v>2.632556134033202</v>
      </c>
      <c r="AO107" s="94">
        <v>2.2814434204101559</v>
      </c>
      <c r="AP107" s="94">
        <v>2.2814453063964839</v>
      </c>
      <c r="AQ107" s="94">
        <v>3.1592214965820311</v>
      </c>
      <c r="AR107" s="94">
        <v>2.8080529418945308</v>
      </c>
      <c r="AS107" s="94">
        <v>2.6324984741210939</v>
      </c>
      <c r="AT107" s="94">
        <v>2.983547698974609</v>
      </c>
      <c r="AU107" s="94">
        <v>2.8957121093749998</v>
      </c>
      <c r="AV107" s="94">
        <v>3.1587523498535148</v>
      </c>
      <c r="AW107" s="94">
        <v>2.983136529541015</v>
      </c>
      <c r="AX107" s="94">
        <v>3.2464691772460932</v>
      </c>
      <c r="AY107" s="94">
        <v>3.2464691772460932</v>
      </c>
      <c r="AZ107" s="94">
        <v>3.5096836975097649</v>
      </c>
      <c r="BA107" s="94">
        <v>4.2995057800292971</v>
      </c>
      <c r="BB107" s="94">
        <v>4.3872826171875001</v>
      </c>
      <c r="BC107" s="94">
        <v>3.5969353942871081</v>
      </c>
      <c r="BD107" s="94">
        <v>3.6846530029296871</v>
      </c>
      <c r="BE107" s="94">
        <v>3.8601480773925778</v>
      </c>
      <c r="BF107" s="94">
        <v>4.5623069702148431</v>
      </c>
      <c r="BG107" s="94">
        <v>4.5623069702148431</v>
      </c>
      <c r="BH107" s="94">
        <v>0.52636818237304694</v>
      </c>
      <c r="BI107" s="94">
        <v>0.35087279052734383</v>
      </c>
      <c r="BJ107" s="94">
        <v>0.9650217590332032</v>
      </c>
      <c r="BK107" s="94">
        <v>1.4915061401367189</v>
      </c>
      <c r="BL107" s="94">
        <v>1.842559460449219</v>
      </c>
      <c r="BM107" s="94">
        <v>2.0179961730957028</v>
      </c>
      <c r="BN107" s="94">
        <v>1.929866766357422</v>
      </c>
      <c r="BO107" s="94">
        <v>0.4385910278320313</v>
      </c>
      <c r="BP107" s="94">
        <v>1.228115765380859</v>
      </c>
      <c r="BQ107" s="94">
        <v>1.315776110839844</v>
      </c>
      <c r="BR107" s="94">
        <v>1.578931781005859</v>
      </c>
      <c r="BS107" s="94">
        <v>1.491389489746094</v>
      </c>
      <c r="BT107" s="94">
        <v>0.78946517333984378</v>
      </c>
      <c r="BU107" s="94">
        <v>1.6670639892578121</v>
      </c>
      <c r="BV107" s="94">
        <v>2.0179961730957028</v>
      </c>
      <c r="BW107" s="94">
        <v>1.052619958496094</v>
      </c>
      <c r="BX107" s="94">
        <v>0.4385910278320313</v>
      </c>
      <c r="BY107" s="94">
        <v>1.578936505126953</v>
      </c>
      <c r="BZ107" s="94">
        <v>1.315834869384765</v>
      </c>
      <c r="CA107" s="94">
        <v>1.5791070190429679</v>
      </c>
      <c r="CB107" s="94">
        <v>2.4565293762207032</v>
      </c>
    </row>
    <row r="108" spans="1:80">
      <c r="A108" s="95">
        <v>106</v>
      </c>
      <c r="B108" s="94" t="s">
        <v>251</v>
      </c>
      <c r="C108" s="94" t="s">
        <v>388</v>
      </c>
      <c r="F108" s="94" t="s">
        <v>392</v>
      </c>
      <c r="G108" s="94">
        <v>2</v>
      </c>
      <c r="H108" s="94">
        <v>11</v>
      </c>
      <c r="I108" s="94">
        <v>23</v>
      </c>
      <c r="J108" s="94" t="s">
        <v>391</v>
      </c>
      <c r="K108" s="94">
        <v>116</v>
      </c>
      <c r="L108" s="94" t="s">
        <v>324</v>
      </c>
      <c r="M108" s="94" t="s">
        <v>1</v>
      </c>
      <c r="N108" s="94" t="s">
        <v>255</v>
      </c>
      <c r="O108" s="94" t="s">
        <v>256</v>
      </c>
      <c r="P108" s="94" t="s">
        <v>256</v>
      </c>
      <c r="Q108" s="94" t="s">
        <v>1</v>
      </c>
      <c r="R108" s="94" t="s">
        <v>191</v>
      </c>
      <c r="S108" s="94" t="s">
        <v>192</v>
      </c>
      <c r="T108" s="94" t="s">
        <v>192</v>
      </c>
      <c r="U108" s="94">
        <v>0.26333193969726559</v>
      </c>
      <c r="V108" s="94">
        <v>0</v>
      </c>
      <c r="W108" s="94">
        <v>0</v>
      </c>
      <c r="X108" s="94">
        <v>8.7777075195312498E-2</v>
      </c>
      <c r="Y108" s="94">
        <v>0</v>
      </c>
      <c r="Z108" s="94">
        <v>0</v>
      </c>
      <c r="AA108" s="94">
        <v>0</v>
      </c>
      <c r="AB108" s="94">
        <v>0</v>
      </c>
      <c r="AC108" s="94">
        <v>0</v>
      </c>
      <c r="AD108" s="94">
        <v>0</v>
      </c>
      <c r="AE108" s="94">
        <v>0</v>
      </c>
      <c r="AF108" s="94">
        <v>8.7776757812500009E-2</v>
      </c>
      <c r="AG108" s="94">
        <v>0</v>
      </c>
      <c r="AH108" s="94">
        <v>0</v>
      </c>
      <c r="AI108" s="94">
        <v>0.35111317749023441</v>
      </c>
      <c r="AJ108" s="94">
        <v>0</v>
      </c>
      <c r="AK108" s="94">
        <v>0</v>
      </c>
      <c r="AL108" s="94">
        <v>0.26333390502929688</v>
      </c>
      <c r="AM108" s="94">
        <v>0.5266630798339843</v>
      </c>
      <c r="AN108" s="94">
        <v>0.17555548706054691</v>
      </c>
      <c r="AO108" s="94">
        <v>0.61444322509765636</v>
      </c>
      <c r="AP108" s="94">
        <v>0</v>
      </c>
      <c r="AQ108" s="94">
        <v>0</v>
      </c>
      <c r="AR108" s="94">
        <v>0</v>
      </c>
      <c r="AS108" s="94">
        <v>0</v>
      </c>
      <c r="AT108" s="94">
        <v>0</v>
      </c>
      <c r="AU108" s="94">
        <v>0</v>
      </c>
      <c r="AV108" s="94">
        <v>8.7777941894531253E-2</v>
      </c>
      <c r="AW108" s="94">
        <v>0</v>
      </c>
      <c r="AX108" s="94">
        <v>8.7778253173828119E-2</v>
      </c>
      <c r="AY108" s="94">
        <v>0</v>
      </c>
      <c r="AZ108" s="94">
        <v>0</v>
      </c>
      <c r="BA108" s="94">
        <v>0.263333740234375</v>
      </c>
      <c r="BB108" s="94">
        <v>0</v>
      </c>
      <c r="BC108" s="94">
        <v>0</v>
      </c>
      <c r="BD108" s="94">
        <v>0</v>
      </c>
      <c r="BE108" s="94">
        <v>0</v>
      </c>
      <c r="BF108" s="94">
        <v>0.17555359497070311</v>
      </c>
      <c r="BG108" s="94">
        <v>0.17555516967773441</v>
      </c>
      <c r="BH108" s="94">
        <v>0</v>
      </c>
      <c r="BI108" s="94">
        <v>0</v>
      </c>
      <c r="BJ108" s="94">
        <v>8.7776525878906247E-2</v>
      </c>
      <c r="BK108" s="94">
        <v>0</v>
      </c>
      <c r="BL108" s="94">
        <v>0</v>
      </c>
      <c r="BM108" s="94">
        <v>8.7778411865234371E-2</v>
      </c>
      <c r="BN108" s="94">
        <v>0</v>
      </c>
      <c r="BO108" s="94">
        <v>0</v>
      </c>
      <c r="BP108" s="94">
        <v>0</v>
      </c>
      <c r="BQ108" s="94">
        <v>0</v>
      </c>
      <c r="BR108" s="94">
        <v>0</v>
      </c>
      <c r="BS108" s="94">
        <v>0</v>
      </c>
      <c r="BT108" s="94">
        <v>0</v>
      </c>
      <c r="BU108" s="94">
        <v>0</v>
      </c>
      <c r="BV108" s="94">
        <v>8.7778411865234371E-2</v>
      </c>
      <c r="BW108" s="94">
        <v>0</v>
      </c>
      <c r="BX108" s="94">
        <v>0</v>
      </c>
      <c r="BY108" s="94">
        <v>0</v>
      </c>
      <c r="BZ108" s="94">
        <v>0</v>
      </c>
      <c r="CA108" s="94">
        <v>0</v>
      </c>
      <c r="CB108" s="94">
        <v>0</v>
      </c>
    </row>
    <row r="109" spans="1:80">
      <c r="A109" s="95">
        <v>107</v>
      </c>
      <c r="B109" s="94" t="s">
        <v>251</v>
      </c>
      <c r="C109" s="94" t="s">
        <v>388</v>
      </c>
      <c r="F109" s="94" t="s">
        <v>392</v>
      </c>
      <c r="G109" s="94">
        <v>2</v>
      </c>
      <c r="H109" s="94">
        <v>11</v>
      </c>
      <c r="I109" s="94">
        <v>25</v>
      </c>
      <c r="J109" s="94" t="s">
        <v>391</v>
      </c>
      <c r="K109" s="94">
        <v>116</v>
      </c>
      <c r="L109" s="94" t="s">
        <v>324</v>
      </c>
      <c r="M109" s="94" t="s">
        <v>1</v>
      </c>
      <c r="N109" s="94" t="s">
        <v>255</v>
      </c>
      <c r="O109" s="94" t="s">
        <v>256</v>
      </c>
      <c r="P109" s="94" t="s">
        <v>256</v>
      </c>
      <c r="Q109" s="94" t="s">
        <v>253</v>
      </c>
      <c r="R109" s="94" t="s">
        <v>191</v>
      </c>
      <c r="S109" s="94" t="s">
        <v>260</v>
      </c>
      <c r="T109" s="94" t="s">
        <v>260</v>
      </c>
      <c r="U109" s="94">
        <v>0</v>
      </c>
      <c r="V109" s="94">
        <v>0</v>
      </c>
      <c r="W109" s="94">
        <v>0</v>
      </c>
      <c r="X109" s="94">
        <v>0</v>
      </c>
      <c r="Y109" s="94">
        <v>8.7776995849609379E-2</v>
      </c>
      <c r="Z109" s="94">
        <v>0</v>
      </c>
      <c r="AA109" s="94">
        <v>0</v>
      </c>
      <c r="AB109" s="94">
        <v>0</v>
      </c>
      <c r="AC109" s="94">
        <v>0</v>
      </c>
      <c r="AD109" s="94">
        <v>0</v>
      </c>
      <c r="AE109" s="94">
        <v>0</v>
      </c>
      <c r="AF109" s="94">
        <v>0</v>
      </c>
      <c r="AG109" s="94">
        <v>0</v>
      </c>
      <c r="AH109" s="94">
        <v>8.7776757812500009E-2</v>
      </c>
      <c r="AI109" s="94">
        <v>0.17555430908203121</v>
      </c>
      <c r="AJ109" s="94">
        <v>0</v>
      </c>
      <c r="AK109" s="94">
        <v>0</v>
      </c>
      <c r="AL109" s="94">
        <v>0</v>
      </c>
      <c r="AM109" s="94">
        <v>0</v>
      </c>
      <c r="AN109" s="94">
        <v>0</v>
      </c>
      <c r="AO109" s="94">
        <v>0</v>
      </c>
      <c r="AP109" s="94">
        <v>0</v>
      </c>
      <c r="AQ109" s="94">
        <v>0</v>
      </c>
      <c r="AR109" s="94">
        <v>8.7776916503906247E-2</v>
      </c>
      <c r="AS109" s="94">
        <v>0</v>
      </c>
      <c r="AT109" s="94">
        <v>0</v>
      </c>
      <c r="AU109" s="94">
        <v>0</v>
      </c>
      <c r="AV109" s="94">
        <v>0</v>
      </c>
      <c r="AW109" s="94">
        <v>8.7777392578125002E-2</v>
      </c>
      <c r="AX109" s="94">
        <v>0</v>
      </c>
      <c r="AY109" s="94">
        <v>0</v>
      </c>
      <c r="AZ109" s="94">
        <v>8.7776916503906247E-2</v>
      </c>
      <c r="BA109" s="94">
        <v>0</v>
      </c>
      <c r="BB109" s="94">
        <v>0</v>
      </c>
      <c r="BC109" s="94">
        <v>0</v>
      </c>
      <c r="BD109" s="94">
        <v>0</v>
      </c>
      <c r="BE109" s="94">
        <v>0</v>
      </c>
      <c r="BF109" s="94">
        <v>0</v>
      </c>
      <c r="BG109" s="94">
        <v>0</v>
      </c>
      <c r="BH109" s="94">
        <v>0.26333098754882811</v>
      </c>
      <c r="BI109" s="94">
        <v>0</v>
      </c>
      <c r="BJ109" s="94">
        <v>0</v>
      </c>
      <c r="BK109" s="94">
        <v>0</v>
      </c>
      <c r="BL109" s="94">
        <v>0</v>
      </c>
      <c r="BM109" s="94">
        <v>0</v>
      </c>
      <c r="BN109" s="94">
        <v>0</v>
      </c>
      <c r="BO109" s="94">
        <v>0</v>
      </c>
      <c r="BP109" s="94">
        <v>0</v>
      </c>
      <c r="BQ109" s="94">
        <v>0</v>
      </c>
      <c r="BR109" s="94">
        <v>0</v>
      </c>
      <c r="BS109" s="94">
        <v>0</v>
      </c>
      <c r="BT109" s="94">
        <v>0</v>
      </c>
      <c r="BU109" s="94">
        <v>0</v>
      </c>
      <c r="BV109" s="94">
        <v>0</v>
      </c>
      <c r="BW109" s="94">
        <v>0</v>
      </c>
      <c r="BX109" s="94">
        <v>0</v>
      </c>
      <c r="BY109" s="94">
        <v>0</v>
      </c>
      <c r="BZ109" s="94">
        <v>0</v>
      </c>
      <c r="CA109" s="94">
        <v>0</v>
      </c>
      <c r="CB109" s="94">
        <v>0</v>
      </c>
    </row>
    <row r="110" spans="1:80">
      <c r="A110" s="95">
        <v>108</v>
      </c>
      <c r="B110" s="94" t="s">
        <v>251</v>
      </c>
      <c r="C110" s="94" t="s">
        <v>388</v>
      </c>
      <c r="F110" s="94" t="s">
        <v>392</v>
      </c>
      <c r="G110" s="94">
        <v>2</v>
      </c>
      <c r="H110" s="94">
        <v>11</v>
      </c>
      <c r="I110" s="94">
        <v>33</v>
      </c>
      <c r="J110" s="94" t="s">
        <v>391</v>
      </c>
      <c r="K110" s="94">
        <v>116</v>
      </c>
      <c r="L110" s="94" t="s">
        <v>324</v>
      </c>
      <c r="M110" s="94" t="s">
        <v>1</v>
      </c>
      <c r="N110" s="94" t="s">
        <v>255</v>
      </c>
      <c r="O110" s="94" t="s">
        <v>256</v>
      </c>
      <c r="P110" s="94" t="s">
        <v>256</v>
      </c>
      <c r="Q110" s="94" t="s">
        <v>1</v>
      </c>
      <c r="R110" s="94" t="s">
        <v>198</v>
      </c>
      <c r="S110" s="94" t="s">
        <v>199</v>
      </c>
      <c r="T110" s="94" t="s">
        <v>199</v>
      </c>
      <c r="U110" s="94">
        <v>0</v>
      </c>
      <c r="V110" s="94">
        <v>0</v>
      </c>
      <c r="W110" s="94">
        <v>0.17555391235351561</v>
      </c>
      <c r="X110" s="94">
        <v>0</v>
      </c>
      <c r="Y110" s="94">
        <v>0</v>
      </c>
      <c r="Z110" s="94">
        <v>0</v>
      </c>
      <c r="AA110" s="94">
        <v>0</v>
      </c>
      <c r="AB110" s="94">
        <v>0</v>
      </c>
      <c r="AC110" s="94">
        <v>0</v>
      </c>
      <c r="AD110" s="94">
        <v>0</v>
      </c>
      <c r="AE110" s="94">
        <v>0.26332941894531248</v>
      </c>
      <c r="AF110" s="94">
        <v>0</v>
      </c>
      <c r="AG110" s="94">
        <v>0</v>
      </c>
      <c r="AH110" s="94">
        <v>0.35110397338867178</v>
      </c>
      <c r="AI110" s="94">
        <v>0</v>
      </c>
      <c r="AJ110" s="94">
        <v>0</v>
      </c>
      <c r="AK110" s="94">
        <v>0</v>
      </c>
      <c r="AL110" s="94">
        <v>0</v>
      </c>
      <c r="AM110" s="94">
        <v>0</v>
      </c>
      <c r="AN110" s="94">
        <v>0</v>
      </c>
      <c r="AO110" s="94">
        <v>0</v>
      </c>
      <c r="AP110" s="94">
        <v>0</v>
      </c>
      <c r="AQ110" s="94">
        <v>0</v>
      </c>
      <c r="AR110" s="94">
        <v>0</v>
      </c>
      <c r="AS110" s="94">
        <v>0</v>
      </c>
      <c r="AT110" s="94">
        <v>0</v>
      </c>
      <c r="AU110" s="94">
        <v>0</v>
      </c>
      <c r="AV110" s="94">
        <v>0</v>
      </c>
      <c r="AW110" s="94">
        <v>0</v>
      </c>
      <c r="AX110" s="94">
        <v>0</v>
      </c>
      <c r="AY110" s="94">
        <v>0</v>
      </c>
      <c r="AZ110" s="94">
        <v>0</v>
      </c>
      <c r="BA110" s="94">
        <v>0</v>
      </c>
      <c r="BB110" s="94">
        <v>0</v>
      </c>
      <c r="BC110" s="94">
        <v>8.7776837158203128E-2</v>
      </c>
      <c r="BD110" s="94">
        <v>0</v>
      </c>
      <c r="BE110" s="94">
        <v>0</v>
      </c>
      <c r="BF110" s="94">
        <v>0</v>
      </c>
      <c r="BG110" s="94">
        <v>0</v>
      </c>
      <c r="BH110" s="94">
        <v>8.7776916503906247E-2</v>
      </c>
      <c r="BI110" s="94">
        <v>0</v>
      </c>
      <c r="BJ110" s="94">
        <v>0.35110515136718751</v>
      </c>
      <c r="BK110" s="94">
        <v>0</v>
      </c>
      <c r="BL110" s="94">
        <v>0</v>
      </c>
      <c r="BM110" s="94">
        <v>0</v>
      </c>
      <c r="BN110" s="94">
        <v>0</v>
      </c>
      <c r="BO110" s="94">
        <v>0</v>
      </c>
      <c r="BP110" s="94">
        <v>0</v>
      </c>
      <c r="BQ110" s="94">
        <v>0</v>
      </c>
      <c r="BR110" s="94">
        <v>0</v>
      </c>
      <c r="BS110" s="94">
        <v>0</v>
      </c>
      <c r="BT110" s="94">
        <v>0</v>
      </c>
      <c r="BU110" s="94">
        <v>0</v>
      </c>
      <c r="BV110" s="94">
        <v>0</v>
      </c>
      <c r="BW110" s="94">
        <v>0</v>
      </c>
      <c r="BX110" s="94">
        <v>0</v>
      </c>
      <c r="BY110" s="94">
        <v>0</v>
      </c>
      <c r="BZ110" s="94">
        <v>0</v>
      </c>
      <c r="CA110" s="94">
        <v>0</v>
      </c>
      <c r="CB110" s="94">
        <v>0</v>
      </c>
    </row>
    <row r="111" spans="1:80">
      <c r="A111" s="95">
        <v>109</v>
      </c>
      <c r="B111" s="94" t="s">
        <v>251</v>
      </c>
      <c r="C111" s="94" t="s">
        <v>388</v>
      </c>
      <c r="F111" s="94" t="s">
        <v>392</v>
      </c>
      <c r="G111" s="94">
        <v>2</v>
      </c>
      <c r="H111" s="94">
        <v>15</v>
      </c>
      <c r="I111" s="94">
        <v>3</v>
      </c>
      <c r="J111" s="94" t="s">
        <v>391</v>
      </c>
      <c r="K111" s="94">
        <v>116</v>
      </c>
      <c r="L111" s="94" t="s">
        <v>324</v>
      </c>
      <c r="M111" s="94" t="s">
        <v>253</v>
      </c>
      <c r="N111" s="94" t="s">
        <v>254</v>
      </c>
      <c r="O111" s="94" t="s">
        <v>13</v>
      </c>
      <c r="P111" s="94" t="s">
        <v>13</v>
      </c>
      <c r="Q111" s="94" t="s">
        <v>1</v>
      </c>
      <c r="R111" s="94" t="s">
        <v>174</v>
      </c>
      <c r="S111" s="94" t="s">
        <v>175</v>
      </c>
      <c r="T111" s="94" t="s">
        <v>175</v>
      </c>
      <c r="U111" s="94">
        <v>0</v>
      </c>
      <c r="V111" s="94">
        <v>0</v>
      </c>
      <c r="W111" s="94">
        <v>0</v>
      </c>
      <c r="X111" s="94">
        <v>0</v>
      </c>
      <c r="Y111" s="94">
        <v>0</v>
      </c>
      <c r="Z111" s="94">
        <v>0</v>
      </c>
      <c r="AA111" s="94">
        <v>0</v>
      </c>
      <c r="AB111" s="94">
        <v>0</v>
      </c>
      <c r="AC111" s="94">
        <v>0</v>
      </c>
      <c r="AD111" s="94">
        <v>0</v>
      </c>
      <c r="AE111" s="94">
        <v>0</v>
      </c>
      <c r="AF111" s="94">
        <v>0</v>
      </c>
      <c r="AG111" s="94">
        <v>0</v>
      </c>
      <c r="AH111" s="94">
        <v>0</v>
      </c>
      <c r="AI111" s="94">
        <v>0</v>
      </c>
      <c r="AJ111" s="94">
        <v>0</v>
      </c>
      <c r="AK111" s="94">
        <v>0</v>
      </c>
      <c r="AL111" s="94">
        <v>0</v>
      </c>
      <c r="AM111" s="94">
        <v>0</v>
      </c>
      <c r="AN111" s="94">
        <v>0</v>
      </c>
      <c r="AO111" s="94">
        <v>0</v>
      </c>
      <c r="AP111" s="94">
        <v>0</v>
      </c>
      <c r="AQ111" s="94">
        <v>0</v>
      </c>
      <c r="AR111" s="94">
        <v>0</v>
      </c>
      <c r="AS111" s="94">
        <v>0</v>
      </c>
      <c r="AT111" s="94">
        <v>0</v>
      </c>
      <c r="AU111" s="94">
        <v>0</v>
      </c>
      <c r="AV111" s="94">
        <v>0</v>
      </c>
      <c r="AW111" s="94">
        <v>0</v>
      </c>
      <c r="AX111" s="94">
        <v>0</v>
      </c>
      <c r="AY111" s="94">
        <v>0</v>
      </c>
      <c r="AZ111" s="94">
        <v>0</v>
      </c>
      <c r="BA111" s="94">
        <v>0</v>
      </c>
      <c r="BB111" s="94">
        <v>0</v>
      </c>
      <c r="BC111" s="94">
        <v>0</v>
      </c>
      <c r="BD111" s="94">
        <v>0</v>
      </c>
      <c r="BE111" s="94">
        <v>0</v>
      </c>
      <c r="BF111" s="94">
        <v>8.778705444335938E-2</v>
      </c>
      <c r="BG111" s="94">
        <v>0</v>
      </c>
      <c r="BH111" s="94">
        <v>0</v>
      </c>
      <c r="BI111" s="94">
        <v>0</v>
      </c>
      <c r="BJ111" s="94">
        <v>0</v>
      </c>
      <c r="BK111" s="94">
        <v>0</v>
      </c>
      <c r="BL111" s="94">
        <v>0</v>
      </c>
      <c r="BM111" s="94">
        <v>0</v>
      </c>
      <c r="BN111" s="94">
        <v>0</v>
      </c>
      <c r="BO111" s="94">
        <v>0</v>
      </c>
      <c r="BP111" s="94">
        <v>0</v>
      </c>
      <c r="BQ111" s="94">
        <v>0</v>
      </c>
      <c r="BR111" s="94">
        <v>0</v>
      </c>
      <c r="BS111" s="94">
        <v>0</v>
      </c>
      <c r="BT111" s="94">
        <v>0</v>
      </c>
      <c r="BU111" s="94">
        <v>0</v>
      </c>
      <c r="BV111" s="94">
        <v>0</v>
      </c>
      <c r="BW111" s="94">
        <v>0</v>
      </c>
      <c r="BX111" s="94">
        <v>0</v>
      </c>
      <c r="BY111" s="94">
        <v>0</v>
      </c>
      <c r="BZ111" s="94">
        <v>0</v>
      </c>
      <c r="CA111" s="94">
        <v>0</v>
      </c>
      <c r="CB111" s="94">
        <v>0</v>
      </c>
    </row>
    <row r="112" spans="1:80">
      <c r="A112" s="95">
        <v>110</v>
      </c>
      <c r="B112" s="94" t="s">
        <v>251</v>
      </c>
      <c r="C112" s="94" t="s">
        <v>388</v>
      </c>
      <c r="F112" s="94" t="s">
        <v>392</v>
      </c>
      <c r="G112" s="94">
        <v>2</v>
      </c>
      <c r="H112" s="94">
        <v>15</v>
      </c>
      <c r="I112" s="94">
        <v>15</v>
      </c>
      <c r="J112" s="94" t="s">
        <v>391</v>
      </c>
      <c r="K112" s="94">
        <v>116</v>
      </c>
      <c r="L112" s="94" t="s">
        <v>324</v>
      </c>
      <c r="M112" s="94" t="s">
        <v>253</v>
      </c>
      <c r="N112" s="94" t="s">
        <v>254</v>
      </c>
      <c r="O112" s="94" t="s">
        <v>13</v>
      </c>
      <c r="P112" s="94" t="s">
        <v>13</v>
      </c>
      <c r="Q112" s="94" t="s">
        <v>253</v>
      </c>
      <c r="R112" s="94" t="s">
        <v>254</v>
      </c>
      <c r="S112" s="94" t="s">
        <v>13</v>
      </c>
      <c r="T112" s="94" t="s">
        <v>13</v>
      </c>
      <c r="U112" s="94">
        <v>0</v>
      </c>
      <c r="V112" s="94">
        <v>0</v>
      </c>
      <c r="W112" s="94">
        <v>0</v>
      </c>
      <c r="X112" s="94">
        <v>0</v>
      </c>
      <c r="Y112" s="94">
        <v>0</v>
      </c>
      <c r="Z112" s="94">
        <v>0</v>
      </c>
      <c r="AA112" s="94">
        <v>0</v>
      </c>
      <c r="AB112" s="94">
        <v>0</v>
      </c>
      <c r="AC112" s="94">
        <v>0</v>
      </c>
      <c r="AD112" s="94">
        <v>0</v>
      </c>
      <c r="AE112" s="94">
        <v>0</v>
      </c>
      <c r="AF112" s="94">
        <v>0</v>
      </c>
      <c r="AG112" s="94">
        <v>0</v>
      </c>
      <c r="AH112" s="94">
        <v>0</v>
      </c>
      <c r="AI112" s="94">
        <v>0</v>
      </c>
      <c r="AJ112" s="94">
        <v>0</v>
      </c>
      <c r="AK112" s="94">
        <v>0</v>
      </c>
      <c r="AL112" s="94">
        <v>0</v>
      </c>
      <c r="AM112" s="94">
        <v>0</v>
      </c>
      <c r="AN112" s="94">
        <v>0</v>
      </c>
      <c r="AO112" s="94">
        <v>0</v>
      </c>
      <c r="AP112" s="94">
        <v>0</v>
      </c>
      <c r="AQ112" s="94">
        <v>0</v>
      </c>
      <c r="AR112" s="94">
        <v>0</v>
      </c>
      <c r="AS112" s="94">
        <v>0</v>
      </c>
      <c r="AT112" s="94">
        <v>0</v>
      </c>
      <c r="AU112" s="94">
        <v>0</v>
      </c>
      <c r="AV112" s="94">
        <v>0</v>
      </c>
      <c r="AW112" s="94">
        <v>0</v>
      </c>
      <c r="AX112" s="94">
        <v>0</v>
      </c>
      <c r="AY112" s="94">
        <v>0</v>
      </c>
      <c r="AZ112" s="94">
        <v>0</v>
      </c>
      <c r="BA112" s="94">
        <v>0</v>
      </c>
      <c r="BB112" s="94">
        <v>0</v>
      </c>
      <c r="BC112" s="94">
        <v>0</v>
      </c>
      <c r="BD112" s="94">
        <v>0.43893574829101561</v>
      </c>
      <c r="BE112" s="94">
        <v>0.43893574829101561</v>
      </c>
      <c r="BF112" s="94">
        <v>0.35114869384765629</v>
      </c>
      <c r="BG112" s="94">
        <v>0</v>
      </c>
      <c r="BH112" s="94">
        <v>0</v>
      </c>
      <c r="BI112" s="94">
        <v>0</v>
      </c>
      <c r="BJ112" s="94">
        <v>0</v>
      </c>
      <c r="BK112" s="94">
        <v>0</v>
      </c>
      <c r="BL112" s="94">
        <v>0</v>
      </c>
      <c r="BM112" s="94">
        <v>0</v>
      </c>
      <c r="BN112" s="94">
        <v>0</v>
      </c>
      <c r="BO112" s="94">
        <v>0</v>
      </c>
      <c r="BP112" s="94">
        <v>0</v>
      </c>
      <c r="BQ112" s="94">
        <v>0</v>
      </c>
      <c r="BR112" s="94">
        <v>0</v>
      </c>
      <c r="BS112" s="94">
        <v>0</v>
      </c>
      <c r="BT112" s="94">
        <v>0</v>
      </c>
      <c r="BU112" s="94">
        <v>0</v>
      </c>
      <c r="BV112" s="94">
        <v>0</v>
      </c>
      <c r="BW112" s="94">
        <v>0</v>
      </c>
      <c r="BX112" s="94">
        <v>0</v>
      </c>
      <c r="BY112" s="94">
        <v>0</v>
      </c>
      <c r="BZ112" s="94">
        <v>0</v>
      </c>
      <c r="CA112" s="94">
        <v>0</v>
      </c>
      <c r="CB112" s="94">
        <v>0</v>
      </c>
    </row>
    <row r="113" spans="1:80">
      <c r="A113" s="95">
        <v>111</v>
      </c>
      <c r="B113" s="94" t="s">
        <v>251</v>
      </c>
      <c r="C113" s="94" t="s">
        <v>388</v>
      </c>
      <c r="F113" s="94" t="s">
        <v>392</v>
      </c>
      <c r="G113" s="94">
        <v>2</v>
      </c>
      <c r="H113" s="94">
        <v>15</v>
      </c>
      <c r="I113" s="94">
        <v>25</v>
      </c>
      <c r="J113" s="94" t="s">
        <v>391</v>
      </c>
      <c r="K113" s="94">
        <v>116</v>
      </c>
      <c r="L113" s="94" t="s">
        <v>324</v>
      </c>
      <c r="M113" s="94" t="s">
        <v>253</v>
      </c>
      <c r="N113" s="94" t="s">
        <v>254</v>
      </c>
      <c r="O113" s="94" t="s">
        <v>13</v>
      </c>
      <c r="P113" s="94" t="s">
        <v>13</v>
      </c>
      <c r="Q113" s="94" t="s">
        <v>253</v>
      </c>
      <c r="R113" s="94" t="s">
        <v>191</v>
      </c>
      <c r="S113" s="94" t="s">
        <v>260</v>
      </c>
      <c r="T113" s="94" t="s">
        <v>260</v>
      </c>
      <c r="U113" s="94">
        <v>0</v>
      </c>
      <c r="V113" s="94">
        <v>0</v>
      </c>
      <c r="W113" s="94">
        <v>0</v>
      </c>
      <c r="X113" s="94">
        <v>0</v>
      </c>
      <c r="Y113" s="94">
        <v>0</v>
      </c>
      <c r="Z113" s="94">
        <v>0</v>
      </c>
      <c r="AA113" s="94">
        <v>0</v>
      </c>
      <c r="AB113" s="94">
        <v>0</v>
      </c>
      <c r="AC113" s="94">
        <v>0</v>
      </c>
      <c r="AD113" s="94">
        <v>0</v>
      </c>
      <c r="AE113" s="94">
        <v>0</v>
      </c>
      <c r="AF113" s="94">
        <v>0</v>
      </c>
      <c r="AG113" s="94">
        <v>0</v>
      </c>
      <c r="AH113" s="94">
        <v>0</v>
      </c>
      <c r="AI113" s="94">
        <v>0</v>
      </c>
      <c r="AJ113" s="94">
        <v>0</v>
      </c>
      <c r="AK113" s="94">
        <v>0</v>
      </c>
      <c r="AL113" s="94">
        <v>0</v>
      </c>
      <c r="AM113" s="94">
        <v>0</v>
      </c>
      <c r="AN113" s="94">
        <v>0</v>
      </c>
      <c r="AO113" s="94">
        <v>0</v>
      </c>
      <c r="AP113" s="94">
        <v>0</v>
      </c>
      <c r="AQ113" s="94">
        <v>0</v>
      </c>
      <c r="AR113" s="94">
        <v>0</v>
      </c>
      <c r="AS113" s="94">
        <v>0</v>
      </c>
      <c r="AT113" s="94">
        <v>0</v>
      </c>
      <c r="AU113" s="94">
        <v>0</v>
      </c>
      <c r="AV113" s="94">
        <v>0</v>
      </c>
      <c r="AW113" s="94">
        <v>0</v>
      </c>
      <c r="AX113" s="94">
        <v>0</v>
      </c>
      <c r="AY113" s="94">
        <v>0</v>
      </c>
      <c r="AZ113" s="94">
        <v>0</v>
      </c>
      <c r="BA113" s="94">
        <v>0</v>
      </c>
      <c r="BB113" s="94">
        <v>0</v>
      </c>
      <c r="BC113" s="94">
        <v>0</v>
      </c>
      <c r="BD113" s="94">
        <v>0</v>
      </c>
      <c r="BE113" s="94">
        <v>0</v>
      </c>
      <c r="BF113" s="94">
        <v>0</v>
      </c>
      <c r="BG113" s="94">
        <v>8.7787133789062499E-2</v>
      </c>
      <c r="BH113" s="94">
        <v>0</v>
      </c>
      <c r="BI113" s="94">
        <v>0</v>
      </c>
      <c r="BJ113" s="94">
        <v>0</v>
      </c>
      <c r="BK113" s="94">
        <v>0</v>
      </c>
      <c r="BL113" s="94">
        <v>0</v>
      </c>
      <c r="BM113" s="94">
        <v>0</v>
      </c>
      <c r="BN113" s="94">
        <v>0</v>
      </c>
      <c r="BO113" s="94">
        <v>0</v>
      </c>
      <c r="BP113" s="94">
        <v>0</v>
      </c>
      <c r="BQ113" s="94">
        <v>0</v>
      </c>
      <c r="BR113" s="94">
        <v>0</v>
      </c>
      <c r="BS113" s="94">
        <v>0</v>
      </c>
      <c r="BT113" s="94">
        <v>0</v>
      </c>
      <c r="BU113" s="94">
        <v>0</v>
      </c>
      <c r="BV113" s="94">
        <v>0</v>
      </c>
      <c r="BW113" s="94">
        <v>0</v>
      </c>
      <c r="BX113" s="94">
        <v>0</v>
      </c>
      <c r="BY113" s="94">
        <v>0</v>
      </c>
      <c r="BZ113" s="94">
        <v>0</v>
      </c>
      <c r="CA113" s="94">
        <v>0</v>
      </c>
      <c r="CB113" s="94">
        <v>0</v>
      </c>
    </row>
    <row r="114" spans="1:80">
      <c r="A114" s="95">
        <v>112</v>
      </c>
      <c r="B114" s="94" t="s">
        <v>251</v>
      </c>
      <c r="C114" s="94" t="s">
        <v>388</v>
      </c>
      <c r="F114" s="94" t="s">
        <v>392</v>
      </c>
      <c r="G114" s="94">
        <v>2</v>
      </c>
      <c r="H114" s="94">
        <v>15</v>
      </c>
      <c r="I114" s="94">
        <v>33</v>
      </c>
      <c r="J114" s="94" t="s">
        <v>391</v>
      </c>
      <c r="K114" s="94">
        <v>116</v>
      </c>
      <c r="L114" s="94" t="s">
        <v>324</v>
      </c>
      <c r="M114" s="94" t="s">
        <v>253</v>
      </c>
      <c r="N114" s="94" t="s">
        <v>254</v>
      </c>
      <c r="O114" s="94" t="s">
        <v>13</v>
      </c>
      <c r="P114" s="94" t="s">
        <v>13</v>
      </c>
      <c r="Q114" s="94" t="s">
        <v>1</v>
      </c>
      <c r="R114" s="94" t="s">
        <v>198</v>
      </c>
      <c r="S114" s="94" t="s">
        <v>199</v>
      </c>
      <c r="T114" s="94" t="s">
        <v>199</v>
      </c>
      <c r="U114" s="94">
        <v>0</v>
      </c>
      <c r="V114" s="94">
        <v>0</v>
      </c>
      <c r="W114" s="94">
        <v>0</v>
      </c>
      <c r="X114" s="94">
        <v>0</v>
      </c>
      <c r="Y114" s="94">
        <v>0</v>
      </c>
      <c r="Z114" s="94">
        <v>0</v>
      </c>
      <c r="AA114" s="94">
        <v>0</v>
      </c>
      <c r="AB114" s="94">
        <v>0</v>
      </c>
      <c r="AC114" s="94">
        <v>0</v>
      </c>
      <c r="AD114" s="94">
        <v>0</v>
      </c>
      <c r="AE114" s="94">
        <v>0</v>
      </c>
      <c r="AF114" s="94">
        <v>0</v>
      </c>
      <c r="AG114" s="94">
        <v>0</v>
      </c>
      <c r="AH114" s="94">
        <v>0</v>
      </c>
      <c r="AI114" s="94">
        <v>0</v>
      </c>
      <c r="AJ114" s="94">
        <v>0</v>
      </c>
      <c r="AK114" s="94">
        <v>0</v>
      </c>
      <c r="AL114" s="94">
        <v>0</v>
      </c>
      <c r="AM114" s="94">
        <v>0</v>
      </c>
      <c r="AN114" s="94">
        <v>0</v>
      </c>
      <c r="AO114" s="94">
        <v>0</v>
      </c>
      <c r="AP114" s="94">
        <v>0</v>
      </c>
      <c r="AQ114" s="94">
        <v>0</v>
      </c>
      <c r="AR114" s="94">
        <v>0</v>
      </c>
      <c r="AS114" s="94">
        <v>0</v>
      </c>
      <c r="AT114" s="94">
        <v>0</v>
      </c>
      <c r="AU114" s="94">
        <v>0</v>
      </c>
      <c r="AV114" s="94">
        <v>0</v>
      </c>
      <c r="AW114" s="94">
        <v>0</v>
      </c>
      <c r="AX114" s="94">
        <v>0</v>
      </c>
      <c r="AY114" s="94">
        <v>0</v>
      </c>
      <c r="AZ114" s="94">
        <v>0</v>
      </c>
      <c r="BA114" s="94">
        <v>0</v>
      </c>
      <c r="BB114" s="94">
        <v>0</v>
      </c>
      <c r="BC114" s="94">
        <v>0</v>
      </c>
      <c r="BD114" s="94">
        <v>0</v>
      </c>
      <c r="BE114" s="94">
        <v>0</v>
      </c>
      <c r="BF114" s="94">
        <v>0</v>
      </c>
      <c r="BG114" s="94">
        <v>0.26336156005859368</v>
      </c>
      <c r="BH114" s="94">
        <v>0</v>
      </c>
      <c r="BI114" s="94">
        <v>0</v>
      </c>
      <c r="BJ114" s="94">
        <v>0</v>
      </c>
      <c r="BK114" s="94">
        <v>0</v>
      </c>
      <c r="BL114" s="94">
        <v>0</v>
      </c>
      <c r="BM114" s="94">
        <v>0</v>
      </c>
      <c r="BN114" s="94">
        <v>0</v>
      </c>
      <c r="BO114" s="94">
        <v>0</v>
      </c>
      <c r="BP114" s="94">
        <v>0</v>
      </c>
      <c r="BQ114" s="94">
        <v>0</v>
      </c>
      <c r="BR114" s="94">
        <v>0</v>
      </c>
      <c r="BS114" s="94">
        <v>0</v>
      </c>
      <c r="BT114" s="94">
        <v>0</v>
      </c>
      <c r="BU114" s="94">
        <v>0</v>
      </c>
      <c r="BV114" s="94">
        <v>0</v>
      </c>
      <c r="BW114" s="94">
        <v>0</v>
      </c>
      <c r="BX114" s="94">
        <v>0</v>
      </c>
      <c r="BY114" s="94">
        <v>0</v>
      </c>
      <c r="BZ114" s="94">
        <v>0</v>
      </c>
      <c r="CA114" s="94">
        <v>0</v>
      </c>
      <c r="CB114" s="94">
        <v>0</v>
      </c>
    </row>
    <row r="115" spans="1:80">
      <c r="A115" s="95">
        <v>113</v>
      </c>
      <c r="B115" s="94" t="s">
        <v>251</v>
      </c>
      <c r="C115" s="94" t="s">
        <v>388</v>
      </c>
      <c r="F115" s="94" t="s">
        <v>392</v>
      </c>
      <c r="G115" s="94">
        <v>2</v>
      </c>
      <c r="H115" s="94">
        <v>21</v>
      </c>
      <c r="I115" s="94">
        <v>3</v>
      </c>
      <c r="J115" s="94" t="s">
        <v>391</v>
      </c>
      <c r="K115" s="94">
        <v>116</v>
      </c>
      <c r="L115" s="94" t="s">
        <v>324</v>
      </c>
      <c r="M115" s="94" t="s">
        <v>253</v>
      </c>
      <c r="N115" s="94" t="s">
        <v>254</v>
      </c>
      <c r="O115" s="94" t="s">
        <v>259</v>
      </c>
      <c r="P115" s="94" t="s">
        <v>259</v>
      </c>
      <c r="Q115" s="94" t="s">
        <v>1</v>
      </c>
      <c r="R115" s="94" t="s">
        <v>174</v>
      </c>
      <c r="S115" s="94" t="s">
        <v>175</v>
      </c>
      <c r="T115" s="94" t="s">
        <v>175</v>
      </c>
      <c r="U115" s="94">
        <v>2.2793378906249999</v>
      </c>
      <c r="V115" s="94">
        <v>12.69377305908203</v>
      </c>
      <c r="W115" s="94">
        <v>27.60828765869142</v>
      </c>
      <c r="X115" s="94">
        <v>7.7117462219238284</v>
      </c>
      <c r="Y115" s="94">
        <v>4.5523493957519534</v>
      </c>
      <c r="Z115" s="94">
        <v>10.249025939941401</v>
      </c>
      <c r="AA115" s="94">
        <v>4.5548425659179692</v>
      </c>
      <c r="AB115" s="94">
        <v>8.9308046569824224</v>
      </c>
      <c r="AC115" s="94">
        <v>3.7678259399414058</v>
      </c>
      <c r="AD115" s="94">
        <v>3.0623860107421872</v>
      </c>
      <c r="AE115" s="94">
        <v>1.402085168457031</v>
      </c>
      <c r="AF115" s="94">
        <v>1.4909152954101561</v>
      </c>
      <c r="AG115" s="94">
        <v>2.8046266967773441</v>
      </c>
      <c r="AH115" s="94">
        <v>9.6420442749023429</v>
      </c>
      <c r="AI115" s="94">
        <v>6.5638714050292961</v>
      </c>
      <c r="AJ115" s="94">
        <v>6.0476599914550784</v>
      </c>
      <c r="AK115" s="94">
        <v>11.485589855957031</v>
      </c>
      <c r="AL115" s="94">
        <v>6.7456657714843757</v>
      </c>
      <c r="AM115" s="94">
        <v>10.953962023925779</v>
      </c>
      <c r="AN115" s="94">
        <v>20.5898557800293</v>
      </c>
      <c r="AO115" s="94">
        <v>10.94970765380859</v>
      </c>
      <c r="AP115" s="94">
        <v>9.8140437561035156</v>
      </c>
      <c r="AQ115" s="94">
        <v>10.868661718749999</v>
      </c>
      <c r="AR115" s="94">
        <v>19.36343511962891</v>
      </c>
      <c r="AS115" s="94">
        <v>17.089655395507819</v>
      </c>
      <c r="AT115" s="94">
        <v>16.81642385864258</v>
      </c>
      <c r="AU115" s="94">
        <v>36.431675799560551</v>
      </c>
      <c r="AV115" s="94">
        <v>46.70068209228517</v>
      </c>
      <c r="AW115" s="94">
        <v>19.9673103149414</v>
      </c>
      <c r="AX115" s="94">
        <v>29.70451501464844</v>
      </c>
      <c r="AY115" s="94">
        <v>17.70426788330078</v>
      </c>
      <c r="AZ115" s="94">
        <v>57.557711682128932</v>
      </c>
      <c r="BA115" s="94">
        <v>46.158403918457033</v>
      </c>
      <c r="BB115" s="94">
        <v>37.303686682128919</v>
      </c>
      <c r="BC115" s="94">
        <v>134.57937016601559</v>
      </c>
      <c r="BD115" s="94">
        <v>52.904018395996097</v>
      </c>
      <c r="BE115" s="94">
        <v>23.39241030273438</v>
      </c>
      <c r="BF115" s="94">
        <v>59.125648724365227</v>
      </c>
      <c r="BG115" s="94">
        <v>11.74151740722656</v>
      </c>
      <c r="BH115" s="94">
        <v>46.616283538818358</v>
      </c>
      <c r="BI115" s="94">
        <v>19.97037976074218</v>
      </c>
      <c r="BJ115" s="94">
        <v>7.7937168334960933</v>
      </c>
      <c r="BK115" s="94">
        <v>29.539098779296879</v>
      </c>
      <c r="BL115" s="94">
        <v>47.67105505371093</v>
      </c>
      <c r="BM115" s="94">
        <v>76.586056726074233</v>
      </c>
      <c r="BN115" s="94">
        <v>82.527230841064423</v>
      </c>
      <c r="BO115" s="94">
        <v>16.98937689208984</v>
      </c>
      <c r="BP115" s="94">
        <v>35.060357824707033</v>
      </c>
      <c r="BQ115" s="94">
        <v>82.980184649658199</v>
      </c>
      <c r="BR115" s="94">
        <v>42.577046105957031</v>
      </c>
      <c r="BS115" s="94">
        <v>71.773788079833992</v>
      </c>
      <c r="BT115" s="94">
        <v>7.3541544006347657</v>
      </c>
      <c r="BU115" s="94">
        <v>33.915192877197263</v>
      </c>
      <c r="BV115" s="94">
        <v>78.252911547851582</v>
      </c>
      <c r="BW115" s="94">
        <v>50.468740856933579</v>
      </c>
      <c r="BX115" s="94">
        <v>15.936199023437499</v>
      </c>
      <c r="BY115" s="94">
        <v>36.812259759521488</v>
      </c>
      <c r="BZ115" s="94">
        <v>72.912707409667959</v>
      </c>
      <c r="CA115" s="94">
        <v>83.068245996093736</v>
      </c>
      <c r="CB115" s="94">
        <v>107.2434948242187</v>
      </c>
    </row>
    <row r="116" spans="1:80">
      <c r="A116" s="95">
        <v>114</v>
      </c>
      <c r="B116" s="94" t="s">
        <v>251</v>
      </c>
      <c r="C116" s="94" t="s">
        <v>388</v>
      </c>
      <c r="F116" s="94" t="s">
        <v>392</v>
      </c>
      <c r="G116" s="94">
        <v>2</v>
      </c>
      <c r="H116" s="94">
        <v>21</v>
      </c>
      <c r="I116" s="94">
        <v>6</v>
      </c>
      <c r="J116" s="94" t="s">
        <v>391</v>
      </c>
      <c r="K116" s="94">
        <v>116</v>
      </c>
      <c r="L116" s="94" t="s">
        <v>324</v>
      </c>
      <c r="M116" s="94" t="s">
        <v>253</v>
      </c>
      <c r="N116" s="94" t="s">
        <v>254</v>
      </c>
      <c r="O116" s="94" t="s">
        <v>259</v>
      </c>
      <c r="P116" s="94" t="s">
        <v>259</v>
      </c>
      <c r="Q116" s="94" t="s">
        <v>1</v>
      </c>
      <c r="R116" s="94" t="s">
        <v>174</v>
      </c>
      <c r="S116" s="94" t="s">
        <v>178</v>
      </c>
      <c r="T116" s="94" t="s">
        <v>178</v>
      </c>
      <c r="U116" s="94">
        <v>2.1027210754394532</v>
      </c>
      <c r="V116" s="94">
        <v>33.119888671875003</v>
      </c>
      <c r="W116" s="94">
        <v>63.364400585937489</v>
      </c>
      <c r="X116" s="94">
        <v>20.68253029785156</v>
      </c>
      <c r="Y116" s="94">
        <v>14.104485229492189</v>
      </c>
      <c r="Z116" s="94">
        <v>18.486395550537111</v>
      </c>
      <c r="AA116" s="94">
        <v>22.87575404052734</v>
      </c>
      <c r="AB116" s="94">
        <v>19.530459155273441</v>
      </c>
      <c r="AC116" s="94">
        <v>11.57078166503906</v>
      </c>
      <c r="AD116" s="94">
        <v>7.4459484436035144</v>
      </c>
      <c r="AE116" s="94">
        <v>9.1120229431152353</v>
      </c>
      <c r="AF116" s="94">
        <v>16.302570153808599</v>
      </c>
      <c r="AG116" s="94">
        <v>20.600593267822269</v>
      </c>
      <c r="AH116" s="94">
        <v>40.762457922363268</v>
      </c>
      <c r="AI116" s="94">
        <v>25.852430584716799</v>
      </c>
      <c r="AJ116" s="94">
        <v>21.386603045654301</v>
      </c>
      <c r="AK116" s="94">
        <v>47.409418023681653</v>
      </c>
      <c r="AL116" s="94">
        <v>19.8051064453125</v>
      </c>
      <c r="AM116" s="94">
        <v>26.37630957641602</v>
      </c>
      <c r="AN116" s="94">
        <v>80.345985528564427</v>
      </c>
      <c r="AO116" s="94">
        <v>45.477810742187494</v>
      </c>
      <c r="AP116" s="94">
        <v>23.923711718749999</v>
      </c>
      <c r="AQ116" s="94">
        <v>20.58955963745117</v>
      </c>
      <c r="AR116" s="94">
        <v>52.926588055419913</v>
      </c>
      <c r="AS116" s="94">
        <v>37.497880004882809</v>
      </c>
      <c r="AT116" s="94">
        <v>27.94539624023437</v>
      </c>
      <c r="AU116" s="94">
        <v>57.205058886718753</v>
      </c>
      <c r="AV116" s="94">
        <v>71.674277600097653</v>
      </c>
      <c r="AW116" s="94">
        <v>24.442901519775379</v>
      </c>
      <c r="AX116" s="94">
        <v>13.23229338378906</v>
      </c>
      <c r="AY116" s="94">
        <v>14.10663552246093</v>
      </c>
      <c r="AZ116" s="94">
        <v>38.466764129638683</v>
      </c>
      <c r="BA116" s="94">
        <v>29.52555683593749</v>
      </c>
      <c r="BB116" s="94">
        <v>17.34352012939453</v>
      </c>
      <c r="BC116" s="94">
        <v>73.57249530639649</v>
      </c>
      <c r="BD116" s="94">
        <v>12.00076132202148</v>
      </c>
      <c r="BE116" s="94">
        <v>4.9055935791015619</v>
      </c>
      <c r="BF116" s="94">
        <v>8.7596441650390627E-2</v>
      </c>
      <c r="BG116" s="94">
        <v>0</v>
      </c>
      <c r="BH116" s="94">
        <v>109.7135813232422</v>
      </c>
      <c r="BI116" s="94">
        <v>42.840683923339839</v>
      </c>
      <c r="BJ116" s="94">
        <v>28.567789227294931</v>
      </c>
      <c r="BK116" s="94">
        <v>83.608695489501955</v>
      </c>
      <c r="BL116" s="94">
        <v>87.284922711181679</v>
      </c>
      <c r="BM116" s="94">
        <v>96.469866790771476</v>
      </c>
      <c r="BN116" s="94">
        <v>72.901069641113253</v>
      </c>
      <c r="BO116" s="94">
        <v>46.697295898437503</v>
      </c>
      <c r="BP116" s="94">
        <v>83.87283839721681</v>
      </c>
      <c r="BQ116" s="94">
        <v>101.9917754089356</v>
      </c>
      <c r="BR116" s="94">
        <v>91.128015686035141</v>
      </c>
      <c r="BS116" s="94">
        <v>104.71893685913081</v>
      </c>
      <c r="BT116" s="94">
        <v>28.12859151000977</v>
      </c>
      <c r="BU116" s="94">
        <v>68.097031695556637</v>
      </c>
      <c r="BV116" s="94">
        <v>96.119130017089844</v>
      </c>
      <c r="BW116" s="94">
        <v>112.6901436828613</v>
      </c>
      <c r="BX116" s="94">
        <v>38.809608905029293</v>
      </c>
      <c r="BY116" s="94">
        <v>72.301303503417969</v>
      </c>
      <c r="BZ116" s="94">
        <v>83.330754882812499</v>
      </c>
      <c r="CA116" s="94">
        <v>78.849972985839841</v>
      </c>
      <c r="CB116" s="94">
        <v>77.271007843017642</v>
      </c>
    </row>
    <row r="117" spans="1:80">
      <c r="A117" s="95">
        <v>115</v>
      </c>
      <c r="B117" s="94" t="s">
        <v>251</v>
      </c>
      <c r="C117" s="94" t="s">
        <v>388</v>
      </c>
      <c r="F117" s="94" t="s">
        <v>392</v>
      </c>
      <c r="G117" s="94">
        <v>2</v>
      </c>
      <c r="H117" s="94">
        <v>21</v>
      </c>
      <c r="I117" s="94">
        <v>21</v>
      </c>
      <c r="J117" s="94" t="s">
        <v>391</v>
      </c>
      <c r="K117" s="94">
        <v>116</v>
      </c>
      <c r="L117" s="94" t="s">
        <v>324</v>
      </c>
      <c r="M117" s="94" t="s">
        <v>253</v>
      </c>
      <c r="N117" s="94" t="s">
        <v>254</v>
      </c>
      <c r="O117" s="94" t="s">
        <v>259</v>
      </c>
      <c r="P117" s="94" t="s">
        <v>259</v>
      </c>
      <c r="Q117" s="94" t="s">
        <v>253</v>
      </c>
      <c r="R117" s="94" t="s">
        <v>254</v>
      </c>
      <c r="S117" s="94" t="s">
        <v>259</v>
      </c>
      <c r="T117" s="94" t="s">
        <v>259</v>
      </c>
      <c r="U117" s="94">
        <v>179.64645492553711</v>
      </c>
      <c r="V117" s="94">
        <v>148.81778834838869</v>
      </c>
      <c r="W117" s="94">
        <v>70.549557904052719</v>
      </c>
      <c r="X117" s="94">
        <v>54.945099047851578</v>
      </c>
      <c r="Y117" s="94">
        <v>54.682170550537101</v>
      </c>
      <c r="Z117" s="94">
        <v>51.344082257080068</v>
      </c>
      <c r="AA117" s="94">
        <v>53.531429290771477</v>
      </c>
      <c r="AB117" s="94">
        <v>43.551454364013694</v>
      </c>
      <c r="AC117" s="94">
        <v>46.788123364257807</v>
      </c>
      <c r="AD117" s="94">
        <v>41.454491186523448</v>
      </c>
      <c r="AE117" s="94">
        <v>55.912962188720719</v>
      </c>
      <c r="AF117" s="94">
        <v>85.704583953857423</v>
      </c>
      <c r="AG117" s="94">
        <v>108.9322149047852</v>
      </c>
      <c r="AH117" s="94">
        <v>137.33436206665041</v>
      </c>
      <c r="AI117" s="94">
        <v>121.03964198608401</v>
      </c>
      <c r="AJ117" s="94">
        <v>118.41155697631839</v>
      </c>
      <c r="AK117" s="94">
        <v>114.8120164794922</v>
      </c>
      <c r="AL117" s="94">
        <v>103.5995318359375</v>
      </c>
      <c r="AM117" s="94">
        <v>121.3097815490723</v>
      </c>
      <c r="AN117" s="94">
        <v>118.8553213745117</v>
      </c>
      <c r="AO117" s="94">
        <v>129.89278973999029</v>
      </c>
      <c r="AP117" s="94">
        <v>126.91593437500001</v>
      </c>
      <c r="AQ117" s="94">
        <v>170.81824837036129</v>
      </c>
      <c r="AR117" s="94">
        <v>148.73661575927741</v>
      </c>
      <c r="AS117" s="94">
        <v>134.28077695922849</v>
      </c>
      <c r="AT117" s="94">
        <v>187.3681282165528</v>
      </c>
      <c r="AU117" s="94">
        <v>191.03853258056651</v>
      </c>
      <c r="AV117" s="94">
        <v>142.04894235839851</v>
      </c>
      <c r="AW117" s="94">
        <v>151.43630634155269</v>
      </c>
      <c r="AX117" s="94">
        <v>192.80477207031251</v>
      </c>
      <c r="AY117" s="94">
        <v>219.850835949707</v>
      </c>
      <c r="AZ117" s="94">
        <v>244.94528685913099</v>
      </c>
      <c r="BA117" s="94">
        <v>329.53212241821308</v>
      </c>
      <c r="BB117" s="94">
        <v>400.72342123413102</v>
      </c>
      <c r="BC117" s="94">
        <v>316.46949130249033</v>
      </c>
      <c r="BD117" s="94">
        <v>279.95177508544919</v>
      </c>
      <c r="BE117" s="94">
        <v>296.95260330810549</v>
      </c>
      <c r="BF117" s="94">
        <v>290.91798052368171</v>
      </c>
      <c r="BG117" s="94">
        <v>302.81896524047858</v>
      </c>
      <c r="BH117" s="94">
        <v>25.154779595947261</v>
      </c>
      <c r="BI117" s="94">
        <v>15.51585830688477</v>
      </c>
      <c r="BJ117" s="94">
        <v>26.119176556396479</v>
      </c>
      <c r="BK117" s="94">
        <v>30.944645880126949</v>
      </c>
      <c r="BL117" s="94">
        <v>50.493629101562519</v>
      </c>
      <c r="BM117" s="94">
        <v>50.226660906982417</v>
      </c>
      <c r="BN117" s="94">
        <v>90.359781872558571</v>
      </c>
      <c r="BO117" s="94">
        <v>14.464383447265631</v>
      </c>
      <c r="BP117" s="94">
        <v>21.302776361083989</v>
      </c>
      <c r="BQ117" s="94">
        <v>37.957907086181649</v>
      </c>
      <c r="BR117" s="94">
        <v>24.02387268066407</v>
      </c>
      <c r="BS117" s="94">
        <v>40.062899133300803</v>
      </c>
      <c r="BT117" s="94">
        <v>14.113046209716799</v>
      </c>
      <c r="BU117" s="94">
        <v>23.84344064941406</v>
      </c>
      <c r="BV117" s="94">
        <v>49.43821917724609</v>
      </c>
      <c r="BW117" s="94">
        <v>15.081855139160149</v>
      </c>
      <c r="BX117" s="94">
        <v>14.11351879272461</v>
      </c>
      <c r="BY117" s="94">
        <v>23.931816082763671</v>
      </c>
      <c r="BZ117" s="94">
        <v>47.600235565185557</v>
      </c>
      <c r="CA117" s="94">
        <v>52.597343438720721</v>
      </c>
      <c r="CB117" s="94">
        <v>65.125170751953135</v>
      </c>
    </row>
    <row r="118" spans="1:80">
      <c r="A118" s="95">
        <v>116</v>
      </c>
      <c r="B118" s="94" t="s">
        <v>251</v>
      </c>
      <c r="C118" s="94" t="s">
        <v>388</v>
      </c>
      <c r="F118" s="94" t="s">
        <v>392</v>
      </c>
      <c r="G118" s="94">
        <v>2</v>
      </c>
      <c r="H118" s="94">
        <v>21</v>
      </c>
      <c r="I118" s="94">
        <v>23</v>
      </c>
      <c r="J118" s="94" t="s">
        <v>391</v>
      </c>
      <c r="K118" s="94">
        <v>116</v>
      </c>
      <c r="L118" s="94" t="s">
        <v>324</v>
      </c>
      <c r="M118" s="94" t="s">
        <v>253</v>
      </c>
      <c r="N118" s="94" t="s">
        <v>254</v>
      </c>
      <c r="O118" s="94" t="s">
        <v>259</v>
      </c>
      <c r="P118" s="94" t="s">
        <v>259</v>
      </c>
      <c r="Q118" s="94" t="s">
        <v>1</v>
      </c>
      <c r="R118" s="94" t="s">
        <v>191</v>
      </c>
      <c r="S118" s="94" t="s">
        <v>192</v>
      </c>
      <c r="T118" s="94" t="s">
        <v>192</v>
      </c>
      <c r="U118" s="94">
        <v>6.4822843688964831</v>
      </c>
      <c r="V118" s="94">
        <v>1.40275737915039</v>
      </c>
      <c r="W118" s="94">
        <v>2.10191137084961</v>
      </c>
      <c r="X118" s="94">
        <v>2.2780034912109381</v>
      </c>
      <c r="Y118" s="94">
        <v>0.26261649169921869</v>
      </c>
      <c r="Z118" s="94">
        <v>0.87608434448242178</v>
      </c>
      <c r="AA118" s="94">
        <v>0</v>
      </c>
      <c r="AB118" s="94">
        <v>0.43809221801757808</v>
      </c>
      <c r="AC118" s="94">
        <v>1.401788562011719</v>
      </c>
      <c r="AD118" s="94">
        <v>0.35066629638671881</v>
      </c>
      <c r="AE118" s="94">
        <v>0.96401308593750001</v>
      </c>
      <c r="AF118" s="94">
        <v>3.5074797119140619</v>
      </c>
      <c r="AG118" s="94">
        <v>0.52511926879882809</v>
      </c>
      <c r="AH118" s="94">
        <v>4.8224267211914054</v>
      </c>
      <c r="AI118" s="94">
        <v>6.1357876037597654</v>
      </c>
      <c r="AJ118" s="94">
        <v>2.2777061706542958</v>
      </c>
      <c r="AK118" s="94">
        <v>1.314588562011719</v>
      </c>
      <c r="AL118" s="94">
        <v>2.1905421691894542</v>
      </c>
      <c r="AM118" s="94">
        <v>7.2696534973144527</v>
      </c>
      <c r="AN118" s="94">
        <v>0.35096411132812511</v>
      </c>
      <c r="AO118" s="94">
        <v>9.2918842163085955</v>
      </c>
      <c r="AP118" s="94">
        <v>0.35069946289062498</v>
      </c>
      <c r="AQ118" s="94">
        <v>2.8909432373046871</v>
      </c>
      <c r="AR118" s="94">
        <v>1.4026884094238281</v>
      </c>
      <c r="AS118" s="94">
        <v>2.715150451660155</v>
      </c>
      <c r="AT118" s="94">
        <v>1.6661149230957031</v>
      </c>
      <c r="AU118" s="94">
        <v>2.1031346130371089</v>
      </c>
      <c r="AV118" s="94">
        <v>3.1541255981445309</v>
      </c>
      <c r="AW118" s="94">
        <v>0.96403541870117171</v>
      </c>
      <c r="AX118" s="94">
        <v>12.27461047973633</v>
      </c>
      <c r="AY118" s="94">
        <v>2.978387347412109</v>
      </c>
      <c r="AZ118" s="94">
        <v>1.3142856994628911</v>
      </c>
      <c r="BA118" s="94">
        <v>9.024536114501954</v>
      </c>
      <c r="BB118" s="94">
        <v>1.7538849853515619</v>
      </c>
      <c r="BC118" s="94">
        <v>9.8130452087402347</v>
      </c>
      <c r="BD118" s="94">
        <v>0.78859942626953117</v>
      </c>
      <c r="BE118" s="94">
        <v>1.4023685668945309</v>
      </c>
      <c r="BF118" s="94">
        <v>4.908998712158203</v>
      </c>
      <c r="BG118" s="94">
        <v>4.3815301513671878</v>
      </c>
      <c r="BH118" s="94">
        <v>1.1389376525878909</v>
      </c>
      <c r="BI118" s="94">
        <v>0.34997622070312501</v>
      </c>
      <c r="BJ118" s="94">
        <v>1.841322924804687</v>
      </c>
      <c r="BK118" s="94">
        <v>0.34988065795898438</v>
      </c>
      <c r="BL118" s="94">
        <v>1.927533679199219</v>
      </c>
      <c r="BM118" s="94">
        <v>1.052130999755859</v>
      </c>
      <c r="BN118" s="94">
        <v>0.70108275756835936</v>
      </c>
      <c r="BO118" s="94">
        <v>0.52625692138671876</v>
      </c>
      <c r="BP118" s="94">
        <v>0.96372257080078128</v>
      </c>
      <c r="BQ118" s="94">
        <v>2.1904087707519531</v>
      </c>
      <c r="BR118" s="94">
        <v>11.7464612915039</v>
      </c>
      <c r="BS118" s="94">
        <v>1.7529588623046879</v>
      </c>
      <c r="BT118" s="94">
        <v>0.96507771606445314</v>
      </c>
      <c r="BU118" s="94">
        <v>1.401612078857422</v>
      </c>
      <c r="BV118" s="94">
        <v>1.752434814453125</v>
      </c>
      <c r="BW118" s="94">
        <v>2.6302139587402338</v>
      </c>
      <c r="BX118" s="94">
        <v>6.0486395996093743</v>
      </c>
      <c r="BY118" s="94">
        <v>6.2226443786621104</v>
      </c>
      <c r="BZ118" s="94">
        <v>9.0265812133789058</v>
      </c>
      <c r="CA118" s="94">
        <v>6.3965185729980476</v>
      </c>
      <c r="CB118" s="94">
        <v>4.7311579528808583</v>
      </c>
    </row>
    <row r="119" spans="1:80">
      <c r="A119" s="95">
        <v>117</v>
      </c>
      <c r="B119" s="94" t="s">
        <v>251</v>
      </c>
      <c r="C119" s="94" t="s">
        <v>388</v>
      </c>
      <c r="F119" s="94" t="s">
        <v>392</v>
      </c>
      <c r="G119" s="94">
        <v>2</v>
      </c>
      <c r="H119" s="94">
        <v>21</v>
      </c>
      <c r="I119" s="94">
        <v>25</v>
      </c>
      <c r="J119" s="94" t="s">
        <v>391</v>
      </c>
      <c r="K119" s="94">
        <v>116</v>
      </c>
      <c r="L119" s="94" t="s">
        <v>324</v>
      </c>
      <c r="M119" s="94" t="s">
        <v>253</v>
      </c>
      <c r="N119" s="94" t="s">
        <v>254</v>
      </c>
      <c r="O119" s="94" t="s">
        <v>259</v>
      </c>
      <c r="P119" s="94" t="s">
        <v>259</v>
      </c>
      <c r="Q119" s="94" t="s">
        <v>253</v>
      </c>
      <c r="R119" s="94" t="s">
        <v>191</v>
      </c>
      <c r="S119" s="94" t="s">
        <v>260</v>
      </c>
      <c r="T119" s="94" t="s">
        <v>260</v>
      </c>
      <c r="U119" s="94">
        <v>2.1031942749023438</v>
      </c>
      <c r="V119" s="94">
        <v>7.8849544006347667</v>
      </c>
      <c r="W119" s="94">
        <v>3.5923805236816411</v>
      </c>
      <c r="X119" s="94">
        <v>4.1181142150878909</v>
      </c>
      <c r="Y119" s="94">
        <v>1.138718054199219</v>
      </c>
      <c r="Z119" s="94">
        <v>2.2787314453124998</v>
      </c>
      <c r="AA119" s="94">
        <v>3.8542299255371089</v>
      </c>
      <c r="AB119" s="94">
        <v>1.576832122802734</v>
      </c>
      <c r="AC119" s="94">
        <v>2.5416249206542969</v>
      </c>
      <c r="AD119" s="94">
        <v>1.577573303222656</v>
      </c>
      <c r="AE119" s="94">
        <v>0.96353660278320308</v>
      </c>
      <c r="AF119" s="94">
        <v>3.7678735778808599</v>
      </c>
      <c r="AG119" s="94">
        <v>2.715824957275391</v>
      </c>
      <c r="AH119" s="94">
        <v>5.4329257141113283</v>
      </c>
      <c r="AI119" s="94">
        <v>1.7521130493164061</v>
      </c>
      <c r="AJ119" s="94">
        <v>1.7518181640624999</v>
      </c>
      <c r="AK119" s="94">
        <v>3.2420085693359382</v>
      </c>
      <c r="AL119" s="94">
        <v>2.8904396179199221</v>
      </c>
      <c r="AM119" s="94">
        <v>0.70171134033203131</v>
      </c>
      <c r="AN119" s="94">
        <v>4.4688178527832036</v>
      </c>
      <c r="AO119" s="94">
        <v>2.2791521179199221</v>
      </c>
      <c r="AP119" s="94">
        <v>1.839847076416016</v>
      </c>
      <c r="AQ119" s="94">
        <v>5.1697159362792977</v>
      </c>
      <c r="AR119" s="94">
        <v>5.7818228088378918</v>
      </c>
      <c r="AS119" s="94">
        <v>2.627205358886719</v>
      </c>
      <c r="AT119" s="94">
        <v>2.5415819213867188</v>
      </c>
      <c r="AU119" s="94">
        <v>5.2542496948242192</v>
      </c>
      <c r="AV119" s="94">
        <v>2.8025100463867192</v>
      </c>
      <c r="AW119" s="94">
        <v>1.926113500976562</v>
      </c>
      <c r="AX119" s="94">
        <v>2.4526288513183592</v>
      </c>
      <c r="AY119" s="94">
        <v>2.6285148681640629</v>
      </c>
      <c r="AZ119" s="94">
        <v>8.1468297363281259</v>
      </c>
      <c r="BA119" s="94">
        <v>5.6938649963378909</v>
      </c>
      <c r="BB119" s="94">
        <v>10.15797756347656</v>
      </c>
      <c r="BC119" s="94">
        <v>27.410166491699218</v>
      </c>
      <c r="BD119" s="94">
        <v>16.20938661499023</v>
      </c>
      <c r="BE119" s="94">
        <v>14.106415545654301</v>
      </c>
      <c r="BF119" s="94">
        <v>10.602761175537109</v>
      </c>
      <c r="BG119" s="94">
        <v>42.239795043945307</v>
      </c>
      <c r="BH119" s="94">
        <v>3.6803130310058592</v>
      </c>
      <c r="BI119" s="94">
        <v>4.0322684326171876</v>
      </c>
      <c r="BJ119" s="94">
        <v>1.665775817871094</v>
      </c>
      <c r="BK119" s="94">
        <v>2.8922721618652352</v>
      </c>
      <c r="BL119" s="94">
        <v>5.6077809204101561</v>
      </c>
      <c r="BM119" s="94">
        <v>1.2270817749023439</v>
      </c>
      <c r="BN119" s="94">
        <v>8.4996526428222658</v>
      </c>
      <c r="BO119" s="94">
        <v>2.2790734802246102</v>
      </c>
      <c r="BP119" s="94">
        <v>3.59369619140625</v>
      </c>
      <c r="BQ119" s="94">
        <v>3.5929257934570318</v>
      </c>
      <c r="BR119" s="94">
        <v>11.133992578125</v>
      </c>
      <c r="BS119" s="94">
        <v>3.067203796386718</v>
      </c>
      <c r="BT119" s="94">
        <v>0.87597010498046879</v>
      </c>
      <c r="BU119" s="94">
        <v>3.6807373229980471</v>
      </c>
      <c r="BV119" s="94">
        <v>1.663965191650391</v>
      </c>
      <c r="BW119" s="94">
        <v>2.3661181457519538</v>
      </c>
      <c r="BX119" s="94">
        <v>4.7333911376953131</v>
      </c>
      <c r="BY119" s="94">
        <v>6.0501341552734376</v>
      </c>
      <c r="BZ119" s="94">
        <v>12.446763659667971</v>
      </c>
      <c r="CA119" s="94">
        <v>8.6795325012207023</v>
      </c>
      <c r="CB119" s="94">
        <v>12.70888357543946</v>
      </c>
    </row>
    <row r="120" spans="1:80">
      <c r="A120" s="95">
        <v>118</v>
      </c>
      <c r="B120" s="94" t="s">
        <v>251</v>
      </c>
      <c r="C120" s="94" t="s">
        <v>388</v>
      </c>
      <c r="F120" s="94" t="s">
        <v>392</v>
      </c>
      <c r="G120" s="94">
        <v>2</v>
      </c>
      <c r="H120" s="94">
        <v>21</v>
      </c>
      <c r="I120" s="94">
        <v>33</v>
      </c>
      <c r="J120" s="94" t="s">
        <v>391</v>
      </c>
      <c r="K120" s="94">
        <v>116</v>
      </c>
      <c r="L120" s="94" t="s">
        <v>324</v>
      </c>
      <c r="M120" s="94" t="s">
        <v>253</v>
      </c>
      <c r="N120" s="94" t="s">
        <v>254</v>
      </c>
      <c r="O120" s="94" t="s">
        <v>259</v>
      </c>
      <c r="P120" s="94" t="s">
        <v>259</v>
      </c>
      <c r="Q120" s="94" t="s">
        <v>1</v>
      </c>
      <c r="R120" s="94" t="s">
        <v>198</v>
      </c>
      <c r="S120" s="94" t="s">
        <v>199</v>
      </c>
      <c r="T120" s="94" t="s">
        <v>199</v>
      </c>
      <c r="U120" s="94">
        <v>0.87659420776367192</v>
      </c>
      <c r="V120" s="94">
        <v>2.5404066345214851</v>
      </c>
      <c r="W120" s="94">
        <v>3.5945114562988278</v>
      </c>
      <c r="X120" s="94">
        <v>1.4905776184082029</v>
      </c>
      <c r="Y120" s="94">
        <v>0.87659449462890626</v>
      </c>
      <c r="Z120" s="94">
        <v>0.61390263061523442</v>
      </c>
      <c r="AA120" s="94">
        <v>0.61340320434570306</v>
      </c>
      <c r="AB120" s="94">
        <v>0.35074124145507812</v>
      </c>
      <c r="AC120" s="94">
        <v>0.61359838867187499</v>
      </c>
      <c r="AD120" s="94">
        <v>0.61403140869140627</v>
      </c>
      <c r="AE120" s="94">
        <v>0.96458504638671883</v>
      </c>
      <c r="AF120" s="94">
        <v>1.5776619262695311</v>
      </c>
      <c r="AG120" s="94">
        <v>1.9281647338867189</v>
      </c>
      <c r="AH120" s="94">
        <v>7.3638795715332019</v>
      </c>
      <c r="AI120" s="94">
        <v>2.2774392089843749</v>
      </c>
      <c r="AJ120" s="94">
        <v>1.7531504821777339</v>
      </c>
      <c r="AK120" s="94">
        <v>3.593646026611327</v>
      </c>
      <c r="AL120" s="94">
        <v>2.802339599609375</v>
      </c>
      <c r="AM120" s="94">
        <v>2.364964239501953</v>
      </c>
      <c r="AN120" s="94">
        <v>2.3657213867187501</v>
      </c>
      <c r="AO120" s="94">
        <v>2.8045229309082029</v>
      </c>
      <c r="AP120" s="94">
        <v>1.401637915039063</v>
      </c>
      <c r="AQ120" s="94">
        <v>2.9807040710449222</v>
      </c>
      <c r="AR120" s="94">
        <v>6.9205721374511722</v>
      </c>
      <c r="AS120" s="94">
        <v>3.4173879333496089</v>
      </c>
      <c r="AT120" s="94">
        <v>2.1026135131835941</v>
      </c>
      <c r="AU120" s="94">
        <v>10.775969207763669</v>
      </c>
      <c r="AV120" s="94">
        <v>8.9334771118164049</v>
      </c>
      <c r="AW120" s="94">
        <v>4.3779838256835939</v>
      </c>
      <c r="AX120" s="94">
        <v>3.9407863342285161</v>
      </c>
      <c r="AY120" s="94">
        <v>4.9933665039062509</v>
      </c>
      <c r="AZ120" s="94">
        <v>7.9725369750976567</v>
      </c>
      <c r="BA120" s="94">
        <v>12.61459151000976</v>
      </c>
      <c r="BB120" s="94">
        <v>10.865208648681641</v>
      </c>
      <c r="BC120" s="94">
        <v>18.575668994140631</v>
      </c>
      <c r="BD120" s="94">
        <v>15.24753220825195</v>
      </c>
      <c r="BE120" s="94">
        <v>10.34175289306641</v>
      </c>
      <c r="BF120" s="94">
        <v>8.4993512573242196</v>
      </c>
      <c r="BG120" s="94">
        <v>6.921629211425782</v>
      </c>
      <c r="BH120" s="94">
        <v>7.1866916015625009</v>
      </c>
      <c r="BI120" s="94">
        <v>1.1390555236816411</v>
      </c>
      <c r="BJ120" s="94">
        <v>3.3314236755371098</v>
      </c>
      <c r="BK120" s="94">
        <v>4.2939018615722659</v>
      </c>
      <c r="BL120" s="94">
        <v>7.7109459350585938</v>
      </c>
      <c r="BM120" s="94">
        <v>12.87846147460937</v>
      </c>
      <c r="BN120" s="94">
        <v>7.2731903198242183</v>
      </c>
      <c r="BO120" s="94">
        <v>2.891835528564453</v>
      </c>
      <c r="BP120" s="94">
        <v>6.8351034851074202</v>
      </c>
      <c r="BQ120" s="94">
        <v>9.7270569641113287</v>
      </c>
      <c r="BR120" s="94">
        <v>12.88119840087891</v>
      </c>
      <c r="BS120" s="94">
        <v>13.75593555908203</v>
      </c>
      <c r="BT120" s="94">
        <v>3.068256707763672</v>
      </c>
      <c r="BU120" s="94">
        <v>7.0956108154296871</v>
      </c>
      <c r="BV120" s="94">
        <v>11.21359792480469</v>
      </c>
      <c r="BW120" s="94">
        <v>23.222496710205078</v>
      </c>
      <c r="BX120" s="94">
        <v>4.206864709472657</v>
      </c>
      <c r="BY120" s="94">
        <v>6.3103369506835927</v>
      </c>
      <c r="BZ120" s="94">
        <v>9.8146795593261711</v>
      </c>
      <c r="CA120" s="94">
        <v>8.8486451782226556</v>
      </c>
      <c r="CB120" s="94">
        <v>8.2342998596191386</v>
      </c>
    </row>
    <row r="121" spans="1:80">
      <c r="A121" s="95">
        <v>119</v>
      </c>
      <c r="B121" s="94" t="s">
        <v>251</v>
      </c>
      <c r="C121" s="94" t="s">
        <v>388</v>
      </c>
      <c r="F121" s="94" t="s">
        <v>392</v>
      </c>
      <c r="G121" s="94">
        <v>2</v>
      </c>
      <c r="H121" s="94">
        <v>23</v>
      </c>
      <c r="I121" s="94">
        <v>3</v>
      </c>
      <c r="J121" s="94" t="s">
        <v>391</v>
      </c>
      <c r="K121" s="94">
        <v>116</v>
      </c>
      <c r="L121" s="94" t="s">
        <v>324</v>
      </c>
      <c r="M121" s="94" t="s">
        <v>1</v>
      </c>
      <c r="N121" s="94" t="s">
        <v>191</v>
      </c>
      <c r="O121" s="94" t="s">
        <v>192</v>
      </c>
      <c r="P121" s="94" t="s">
        <v>192</v>
      </c>
      <c r="Q121" s="94" t="s">
        <v>1</v>
      </c>
      <c r="R121" s="94" t="s">
        <v>174</v>
      </c>
      <c r="S121" s="94" t="s">
        <v>175</v>
      </c>
      <c r="T121" s="94" t="s">
        <v>175</v>
      </c>
      <c r="U121" s="94">
        <v>0.26251303100585938</v>
      </c>
      <c r="V121" s="94">
        <v>3.8536796813964851</v>
      </c>
      <c r="W121" s="94">
        <v>4.1137539123535154</v>
      </c>
      <c r="X121" s="94">
        <v>2.1884258056640631</v>
      </c>
      <c r="Y121" s="94">
        <v>2.8893332763671871</v>
      </c>
      <c r="Z121" s="94">
        <v>4.4641862670898442</v>
      </c>
      <c r="AA121" s="94">
        <v>4.467249877929687</v>
      </c>
      <c r="AB121" s="94">
        <v>65.766306408691591</v>
      </c>
      <c r="AC121" s="94">
        <v>1.050862329101562</v>
      </c>
      <c r="AD121" s="94">
        <v>20.557941931152349</v>
      </c>
      <c r="AE121" s="94">
        <v>5.2533698120117194</v>
      </c>
      <c r="AF121" s="94">
        <v>3.328081286621094</v>
      </c>
      <c r="AG121" s="94">
        <v>3.4153067993164061</v>
      </c>
      <c r="AH121" s="94">
        <v>1.7509429321289061</v>
      </c>
      <c r="AI121" s="94">
        <v>1.4882832458496089</v>
      </c>
      <c r="AJ121" s="94">
        <v>5.9544620849609373</v>
      </c>
      <c r="AK121" s="94">
        <v>4.8154726867675777</v>
      </c>
      <c r="AL121" s="94">
        <v>3.3287479919433589</v>
      </c>
      <c r="AM121" s="94">
        <v>2.9780383789062501</v>
      </c>
      <c r="AN121" s="94">
        <v>35.111877465820321</v>
      </c>
      <c r="AO121" s="94">
        <v>3.5030688354492181</v>
      </c>
      <c r="AP121" s="94">
        <v>16.205435662841801</v>
      </c>
      <c r="AQ121" s="94">
        <v>4.9078645263671863</v>
      </c>
      <c r="AR121" s="94">
        <v>8.9300947021484376</v>
      </c>
      <c r="AS121" s="94">
        <v>10.42170973510742</v>
      </c>
      <c r="AT121" s="94">
        <v>11.38363306884766</v>
      </c>
      <c r="AU121" s="94">
        <v>7.5321613098144526</v>
      </c>
      <c r="AV121" s="94">
        <v>14.892627746582029</v>
      </c>
      <c r="AW121" s="94">
        <v>10.59846807250976</v>
      </c>
      <c r="AX121" s="94">
        <v>1.6652541809082031</v>
      </c>
      <c r="AY121" s="94">
        <v>9.6390552368164037</v>
      </c>
      <c r="AZ121" s="94">
        <v>23.389090148925781</v>
      </c>
      <c r="BA121" s="94">
        <v>10.16063042602539</v>
      </c>
      <c r="BB121" s="94">
        <v>15.848789624023439</v>
      </c>
      <c r="BC121" s="94">
        <v>11.82555739746094</v>
      </c>
      <c r="BD121" s="94">
        <v>21.80811369018555</v>
      </c>
      <c r="BE121" s="94">
        <v>5.7815082153320319</v>
      </c>
      <c r="BF121" s="94">
        <v>12.26638216552734</v>
      </c>
      <c r="BG121" s="94">
        <v>7.9741368652343754</v>
      </c>
      <c r="BH121" s="94">
        <v>4.2915012573242182</v>
      </c>
      <c r="BI121" s="94">
        <v>14.884787823486329</v>
      </c>
      <c r="BJ121" s="94">
        <v>12.794403027343749</v>
      </c>
      <c r="BK121" s="94">
        <v>35.215381671142573</v>
      </c>
      <c r="BL121" s="94">
        <v>24.713116851806639</v>
      </c>
      <c r="BM121" s="94">
        <v>72.258915270996084</v>
      </c>
      <c r="BN121" s="94">
        <v>82.465600054931656</v>
      </c>
      <c r="BO121" s="94">
        <v>16.810580175781251</v>
      </c>
      <c r="BP121" s="94">
        <v>71.1528959411621</v>
      </c>
      <c r="BQ121" s="94">
        <v>151.03597308349609</v>
      </c>
      <c r="BR121" s="94">
        <v>10.78057758178711</v>
      </c>
      <c r="BS121" s="94">
        <v>106.1036900390625</v>
      </c>
      <c r="BT121" s="94">
        <v>36.066884149169923</v>
      </c>
      <c r="BU121" s="94">
        <v>50.737233746337893</v>
      </c>
      <c r="BV121" s="94">
        <v>78.219672497558591</v>
      </c>
      <c r="BW121" s="94">
        <v>36.191543817138673</v>
      </c>
      <c r="BX121" s="94">
        <v>43.728096972656253</v>
      </c>
      <c r="BY121" s="94">
        <v>184.04807614746099</v>
      </c>
      <c r="BZ121" s="94">
        <v>177.09740330200199</v>
      </c>
      <c r="CA121" s="94">
        <v>193.53710791015629</v>
      </c>
      <c r="CB121" s="94">
        <v>168.41648948364261</v>
      </c>
    </row>
    <row r="122" spans="1:80">
      <c r="A122" s="95">
        <v>120</v>
      </c>
      <c r="B122" s="94" t="s">
        <v>251</v>
      </c>
      <c r="C122" s="94" t="s">
        <v>388</v>
      </c>
      <c r="F122" s="94" t="s">
        <v>392</v>
      </c>
      <c r="G122" s="94">
        <v>2</v>
      </c>
      <c r="H122" s="94">
        <v>23</v>
      </c>
      <c r="I122" s="94">
        <v>6</v>
      </c>
      <c r="J122" s="94" t="s">
        <v>391</v>
      </c>
      <c r="K122" s="94">
        <v>116</v>
      </c>
      <c r="L122" s="94" t="s">
        <v>324</v>
      </c>
      <c r="M122" s="94" t="s">
        <v>1</v>
      </c>
      <c r="N122" s="94" t="s">
        <v>191</v>
      </c>
      <c r="O122" s="94" t="s">
        <v>192</v>
      </c>
      <c r="P122" s="94" t="s">
        <v>192</v>
      </c>
      <c r="Q122" s="94" t="s">
        <v>1</v>
      </c>
      <c r="R122" s="94" t="s">
        <v>174</v>
      </c>
      <c r="S122" s="94" t="s">
        <v>178</v>
      </c>
      <c r="T122" s="94" t="s">
        <v>178</v>
      </c>
      <c r="U122" s="94">
        <v>1.664842901611328</v>
      </c>
      <c r="V122" s="94">
        <v>24.970422833251948</v>
      </c>
      <c r="W122" s="94">
        <v>10.864772308349609</v>
      </c>
      <c r="X122" s="94">
        <v>17.351580541992188</v>
      </c>
      <c r="Y122" s="94">
        <v>15.0732384765625</v>
      </c>
      <c r="Z122" s="94">
        <v>9.7261513916015616</v>
      </c>
      <c r="AA122" s="94">
        <v>13.92712470703125</v>
      </c>
      <c r="AB122" s="94">
        <v>73.210931896972582</v>
      </c>
      <c r="AC122" s="94">
        <v>6.3937610656738277</v>
      </c>
      <c r="AD122" s="94">
        <v>63.824780621337872</v>
      </c>
      <c r="AE122" s="94">
        <v>17.167301562500001</v>
      </c>
      <c r="AF122" s="94">
        <v>13.23321759033203</v>
      </c>
      <c r="AG122" s="94">
        <v>12.621582635498051</v>
      </c>
      <c r="AH122" s="94">
        <v>6.309396618652344</v>
      </c>
      <c r="AI122" s="94">
        <v>6.7476376831054674</v>
      </c>
      <c r="AJ122" s="94">
        <v>13.31811928100586</v>
      </c>
      <c r="AK122" s="94">
        <v>9.8145864196777328</v>
      </c>
      <c r="AL122" s="94">
        <v>8.8489356628417983</v>
      </c>
      <c r="AM122" s="94">
        <v>8.2373972167968752</v>
      </c>
      <c r="AN122" s="94">
        <v>58.513343145751954</v>
      </c>
      <c r="AO122" s="94">
        <v>17.259923394775392</v>
      </c>
      <c r="AP122" s="94">
        <v>16.906863879394528</v>
      </c>
      <c r="AQ122" s="94">
        <v>7.1851114990234377</v>
      </c>
      <c r="AR122" s="94">
        <v>13.84116517333984</v>
      </c>
      <c r="AS122" s="94">
        <v>9.2860036010742171</v>
      </c>
      <c r="AT122" s="94">
        <v>10.59824463500976</v>
      </c>
      <c r="AU122" s="94">
        <v>4.9048473022460941</v>
      </c>
      <c r="AV122" s="94">
        <v>18.484734320068359</v>
      </c>
      <c r="AW122" s="94">
        <v>11.8256203125</v>
      </c>
      <c r="AX122" s="94">
        <v>0.78871080322265619</v>
      </c>
      <c r="AY122" s="94">
        <v>4.2904042236328124</v>
      </c>
      <c r="AZ122" s="94">
        <v>4.5557797485351559</v>
      </c>
      <c r="BA122" s="94">
        <v>2.8900328002929681</v>
      </c>
      <c r="BB122" s="94">
        <v>3.064494635009765</v>
      </c>
      <c r="BC122" s="94">
        <v>4.9914245788574219</v>
      </c>
      <c r="BD122" s="94">
        <v>5.1661977905273444</v>
      </c>
      <c r="BE122" s="94">
        <v>3.765879382324218</v>
      </c>
      <c r="BF122" s="94">
        <v>0.87596498413085933</v>
      </c>
      <c r="BG122" s="94">
        <v>0</v>
      </c>
      <c r="BH122" s="94">
        <v>34.699681481933602</v>
      </c>
      <c r="BI122" s="94">
        <v>71.156629095458982</v>
      </c>
      <c r="BJ122" s="94">
        <v>117.17947873535149</v>
      </c>
      <c r="BK122" s="94">
        <v>144.3291358215333</v>
      </c>
      <c r="BL122" s="94">
        <v>100.77195298461911</v>
      </c>
      <c r="BM122" s="94">
        <v>122.4569505737305</v>
      </c>
      <c r="BN122" s="94">
        <v>55.814710144042962</v>
      </c>
      <c r="BO122" s="94">
        <v>145.48949204711911</v>
      </c>
      <c r="BP122" s="94">
        <v>263.70431284789998</v>
      </c>
      <c r="BQ122" s="94">
        <v>174.5133174682619</v>
      </c>
      <c r="BR122" s="94">
        <v>61.785933172607422</v>
      </c>
      <c r="BS122" s="94">
        <v>180.74267980957029</v>
      </c>
      <c r="BT122" s="94">
        <v>187.9413987426758</v>
      </c>
      <c r="BU122" s="94">
        <v>179.49487341308591</v>
      </c>
      <c r="BV122" s="94">
        <v>127.1896716552735</v>
      </c>
      <c r="BW122" s="94">
        <v>315.83979756469728</v>
      </c>
      <c r="BX122" s="94">
        <v>177.40826303710949</v>
      </c>
      <c r="BY122" s="94">
        <v>265.4584571838376</v>
      </c>
      <c r="BZ122" s="94">
        <v>169.172018737793</v>
      </c>
      <c r="CA122" s="94">
        <v>149.97192582397469</v>
      </c>
      <c r="CB122" s="94">
        <v>109.6037115966797</v>
      </c>
    </row>
    <row r="123" spans="1:80">
      <c r="A123" s="95">
        <v>121</v>
      </c>
      <c r="B123" s="94" t="s">
        <v>251</v>
      </c>
      <c r="C123" s="94" t="s">
        <v>388</v>
      </c>
      <c r="F123" s="94" t="s">
        <v>392</v>
      </c>
      <c r="G123" s="94">
        <v>2</v>
      </c>
      <c r="H123" s="94">
        <v>23</v>
      </c>
      <c r="I123" s="94">
        <v>11</v>
      </c>
      <c r="J123" s="94" t="s">
        <v>391</v>
      </c>
      <c r="K123" s="94">
        <v>116</v>
      </c>
      <c r="L123" s="94" t="s">
        <v>324</v>
      </c>
      <c r="M123" s="94" t="s">
        <v>1</v>
      </c>
      <c r="N123" s="94" t="s">
        <v>191</v>
      </c>
      <c r="O123" s="94" t="s">
        <v>192</v>
      </c>
      <c r="P123" s="94" t="s">
        <v>192</v>
      </c>
      <c r="Q123" s="94" t="s">
        <v>1</v>
      </c>
      <c r="R123" s="94" t="s">
        <v>255</v>
      </c>
      <c r="S123" s="94" t="s">
        <v>256</v>
      </c>
      <c r="T123" s="94" t="s">
        <v>256</v>
      </c>
      <c r="U123" s="94">
        <v>0</v>
      </c>
      <c r="V123" s="94">
        <v>0.35111082153320311</v>
      </c>
      <c r="W123" s="94">
        <v>0.26333327636718751</v>
      </c>
      <c r="X123" s="94">
        <v>0</v>
      </c>
      <c r="Y123" s="94">
        <v>0</v>
      </c>
      <c r="Z123" s="94">
        <v>0</v>
      </c>
      <c r="AA123" s="94">
        <v>0.52666764526367194</v>
      </c>
      <c r="AB123" s="94">
        <v>8.7778332519531252E-2</v>
      </c>
      <c r="AC123" s="94">
        <v>0</v>
      </c>
      <c r="AD123" s="94">
        <v>0</v>
      </c>
      <c r="AE123" s="94">
        <v>0</v>
      </c>
      <c r="AF123" s="94">
        <v>0</v>
      </c>
      <c r="AG123" s="94">
        <v>1.667771673583984</v>
      </c>
      <c r="AH123" s="94">
        <v>0.52666811523437496</v>
      </c>
      <c r="AI123" s="94">
        <v>0</v>
      </c>
      <c r="AJ123" s="94">
        <v>0.61444597778320309</v>
      </c>
      <c r="AK123" s="94">
        <v>0.5266675720214844</v>
      </c>
      <c r="AL123" s="94">
        <v>0.52666458129882809</v>
      </c>
      <c r="AM123" s="94">
        <v>8.777786254882812E-2</v>
      </c>
      <c r="AN123" s="94">
        <v>0.5266630004882813</v>
      </c>
      <c r="AO123" s="94">
        <v>0.3511103454589844</v>
      </c>
      <c r="AP123" s="94">
        <v>1.053330340576172</v>
      </c>
      <c r="AQ123" s="94">
        <v>0.26333280029296868</v>
      </c>
      <c r="AR123" s="94">
        <v>0.17555627441406249</v>
      </c>
      <c r="AS123" s="94">
        <v>0.26333469238281249</v>
      </c>
      <c r="AT123" s="94">
        <v>0</v>
      </c>
      <c r="AU123" s="94">
        <v>8.7777941894531253E-2</v>
      </c>
      <c r="AV123" s="94">
        <v>0</v>
      </c>
      <c r="AW123" s="94">
        <v>0.26333421630859383</v>
      </c>
      <c r="AX123" s="94">
        <v>0</v>
      </c>
      <c r="AY123" s="94">
        <v>0</v>
      </c>
      <c r="AZ123" s="94">
        <v>0.61444464111328134</v>
      </c>
      <c r="BA123" s="94">
        <v>0</v>
      </c>
      <c r="BB123" s="94">
        <v>0.43888851928710942</v>
      </c>
      <c r="BC123" s="94">
        <v>0.26333272094726562</v>
      </c>
      <c r="BD123" s="94">
        <v>0</v>
      </c>
      <c r="BE123" s="94">
        <v>0</v>
      </c>
      <c r="BF123" s="94">
        <v>0</v>
      </c>
      <c r="BG123" s="94">
        <v>8.7776837158203128E-2</v>
      </c>
      <c r="BH123" s="94">
        <v>0.17555627441406249</v>
      </c>
      <c r="BI123" s="94">
        <v>0.17555658569335941</v>
      </c>
      <c r="BJ123" s="94">
        <v>0.7022226684570313</v>
      </c>
      <c r="BK123" s="94">
        <v>0.79000123901367192</v>
      </c>
      <c r="BL123" s="94">
        <v>0.87777705688476571</v>
      </c>
      <c r="BM123" s="94">
        <v>0.26333382568359381</v>
      </c>
      <c r="BN123" s="94">
        <v>0.17555627441406249</v>
      </c>
      <c r="BO123" s="94">
        <v>0.43889088745117188</v>
      </c>
      <c r="BP123" s="94">
        <v>0.87778216552734378</v>
      </c>
      <c r="BQ123" s="94">
        <v>0.52666764526367182</v>
      </c>
      <c r="BR123" s="94">
        <v>0</v>
      </c>
      <c r="BS123" s="94">
        <v>1.5799998779296871</v>
      </c>
      <c r="BT123" s="94">
        <v>0.87778051757812503</v>
      </c>
      <c r="BU123" s="94">
        <v>0.78999958496093758</v>
      </c>
      <c r="BV123" s="94">
        <v>0.26333382568359381</v>
      </c>
      <c r="BW123" s="94">
        <v>8.7778332519531252E-2</v>
      </c>
      <c r="BX123" s="94">
        <v>0.17555391235351561</v>
      </c>
      <c r="BY123" s="94">
        <v>8.777786254882812E-2</v>
      </c>
      <c r="BZ123" s="94">
        <v>1.053331127929688</v>
      </c>
      <c r="CA123" s="94">
        <v>0.43888915405273438</v>
      </c>
      <c r="CB123" s="94">
        <v>0.87777539672851579</v>
      </c>
    </row>
    <row r="124" spans="1:80">
      <c r="A124" s="95">
        <v>122</v>
      </c>
      <c r="B124" s="94" t="s">
        <v>251</v>
      </c>
      <c r="C124" s="94" t="s">
        <v>388</v>
      </c>
      <c r="F124" s="94" t="s">
        <v>392</v>
      </c>
      <c r="G124" s="94">
        <v>2</v>
      </c>
      <c r="H124" s="94">
        <v>23</v>
      </c>
      <c r="I124" s="94">
        <v>21</v>
      </c>
      <c r="J124" s="94" t="s">
        <v>391</v>
      </c>
      <c r="K124" s="94">
        <v>116</v>
      </c>
      <c r="L124" s="94" t="s">
        <v>324</v>
      </c>
      <c r="M124" s="94" t="s">
        <v>1</v>
      </c>
      <c r="N124" s="94" t="s">
        <v>191</v>
      </c>
      <c r="O124" s="94" t="s">
        <v>192</v>
      </c>
      <c r="P124" s="94" t="s">
        <v>192</v>
      </c>
      <c r="Q124" s="94" t="s">
        <v>253</v>
      </c>
      <c r="R124" s="94" t="s">
        <v>254</v>
      </c>
      <c r="S124" s="94" t="s">
        <v>259</v>
      </c>
      <c r="T124" s="94" t="s">
        <v>259</v>
      </c>
      <c r="U124" s="94">
        <v>3.9431184692382808</v>
      </c>
      <c r="V124" s="94">
        <v>10.33952236938477</v>
      </c>
      <c r="W124" s="94">
        <v>5.0810729675292956</v>
      </c>
      <c r="X124" s="94">
        <v>10.24659215698242</v>
      </c>
      <c r="Y124" s="94">
        <v>13.31458952026367</v>
      </c>
      <c r="Z124" s="94">
        <v>9.0254509826660172</v>
      </c>
      <c r="AA124" s="94">
        <v>4.817518572998047</v>
      </c>
      <c r="AB124" s="94">
        <v>3.066989904785157</v>
      </c>
      <c r="AC124" s="94">
        <v>0.87634226684570304</v>
      </c>
      <c r="AD124" s="94">
        <v>3.0663591064453128</v>
      </c>
      <c r="AE124" s="94">
        <v>16.389046343994139</v>
      </c>
      <c r="AF124" s="94">
        <v>22.438547180175782</v>
      </c>
      <c r="AG124" s="94">
        <v>42.0908891418457</v>
      </c>
      <c r="AH124" s="94">
        <v>9.4648454223632807</v>
      </c>
      <c r="AI124" s="94">
        <v>12.97482786254883</v>
      </c>
      <c r="AJ124" s="94">
        <v>30.76280757446289</v>
      </c>
      <c r="AK124" s="94">
        <v>9.7293827270507816</v>
      </c>
      <c r="AL124" s="94">
        <v>20.15767334594727</v>
      </c>
      <c r="AM124" s="94">
        <v>19.458160125732419</v>
      </c>
      <c r="AN124" s="94">
        <v>56.773822778320323</v>
      </c>
      <c r="AO124" s="94">
        <v>11.305822113037109</v>
      </c>
      <c r="AP124" s="94">
        <v>42.853503955078118</v>
      </c>
      <c r="AQ124" s="94">
        <v>15.6892186706543</v>
      </c>
      <c r="AR124" s="94">
        <v>16.910184777832029</v>
      </c>
      <c r="AS124" s="94">
        <v>33.295176165771487</v>
      </c>
      <c r="AT124" s="94">
        <v>43.798586071777329</v>
      </c>
      <c r="AU124" s="94">
        <v>34.084555517578117</v>
      </c>
      <c r="AV124" s="94">
        <v>30.319095159912109</v>
      </c>
      <c r="AW124" s="94">
        <v>42.069794598388668</v>
      </c>
      <c r="AX124" s="94">
        <v>5.1691306396484373</v>
      </c>
      <c r="AY124" s="94">
        <v>44.085173010253911</v>
      </c>
      <c r="AZ124" s="94">
        <v>58.871380157470689</v>
      </c>
      <c r="BA124" s="94">
        <v>37.486145166015632</v>
      </c>
      <c r="BB124" s="94">
        <v>47.374415594482443</v>
      </c>
      <c r="BC124" s="94">
        <v>10.779198480224609</v>
      </c>
      <c r="BD124" s="94">
        <v>14.636297747802731</v>
      </c>
      <c r="BE124" s="94">
        <v>5.5234910827636714</v>
      </c>
      <c r="BF124" s="94">
        <v>2.8045460632324222</v>
      </c>
      <c r="BG124" s="94">
        <v>21.21078505859375</v>
      </c>
      <c r="BH124" s="94">
        <v>5.4335583862304686</v>
      </c>
      <c r="BI124" s="94">
        <v>7.7984962585449216</v>
      </c>
      <c r="BJ124" s="94">
        <v>28.7549721069336</v>
      </c>
      <c r="BK124" s="94">
        <v>44.095873223876971</v>
      </c>
      <c r="BL124" s="94">
        <v>37.780298266601569</v>
      </c>
      <c r="BM124" s="94">
        <v>59.064238317871101</v>
      </c>
      <c r="BN124" s="94">
        <v>49.519962384033207</v>
      </c>
      <c r="BO124" s="94">
        <v>18.3236133972168</v>
      </c>
      <c r="BP124" s="94">
        <v>35.323248181152351</v>
      </c>
      <c r="BQ124" s="94">
        <v>42.845817175292957</v>
      </c>
      <c r="BR124" s="94">
        <v>3.7693609680175779</v>
      </c>
      <c r="BS124" s="94">
        <v>55.477963262939447</v>
      </c>
      <c r="BT124" s="94">
        <v>19.900083428955082</v>
      </c>
      <c r="BU124" s="94">
        <v>39.185299902343758</v>
      </c>
      <c r="BV124" s="94">
        <v>75.896979541015654</v>
      </c>
      <c r="BW124" s="94">
        <v>6.8361020568847657</v>
      </c>
      <c r="BX124" s="94">
        <v>9.7276679199218758</v>
      </c>
      <c r="BY124" s="94">
        <v>27.609462200927741</v>
      </c>
      <c r="BZ124" s="94">
        <v>53.553724395751942</v>
      </c>
      <c r="CA124" s="94">
        <v>61.262033520507813</v>
      </c>
      <c r="CB124" s="94">
        <v>76.779691680908172</v>
      </c>
    </row>
    <row r="125" spans="1:80">
      <c r="A125" s="95">
        <v>123</v>
      </c>
      <c r="B125" s="94" t="s">
        <v>251</v>
      </c>
      <c r="C125" s="94" t="s">
        <v>388</v>
      </c>
      <c r="F125" s="94" t="s">
        <v>392</v>
      </c>
      <c r="G125" s="94">
        <v>2</v>
      </c>
      <c r="H125" s="94">
        <v>23</v>
      </c>
      <c r="I125" s="94">
        <v>23</v>
      </c>
      <c r="J125" s="94" t="s">
        <v>391</v>
      </c>
      <c r="K125" s="94">
        <v>116</v>
      </c>
      <c r="L125" s="94" t="s">
        <v>324</v>
      </c>
      <c r="M125" s="94" t="s">
        <v>1</v>
      </c>
      <c r="N125" s="94" t="s">
        <v>191</v>
      </c>
      <c r="O125" s="94" t="s">
        <v>192</v>
      </c>
      <c r="P125" s="94" t="s">
        <v>192</v>
      </c>
      <c r="Q125" s="94" t="s">
        <v>1</v>
      </c>
      <c r="R125" s="94" t="s">
        <v>191</v>
      </c>
      <c r="S125" s="94" t="s">
        <v>192</v>
      </c>
      <c r="T125" s="94" t="s">
        <v>192</v>
      </c>
      <c r="U125" s="94">
        <v>86.327429394531237</v>
      </c>
      <c r="V125" s="94">
        <v>244.26318083496099</v>
      </c>
      <c r="W125" s="94">
        <v>202.02481626586919</v>
      </c>
      <c r="X125" s="94">
        <v>237.26381148681651</v>
      </c>
      <c r="Y125" s="94">
        <v>217.12598959960951</v>
      </c>
      <c r="Z125" s="94">
        <v>207.74536730346699</v>
      </c>
      <c r="AA125" s="94">
        <v>185.75938155517591</v>
      </c>
      <c r="AB125" s="94">
        <v>158.83527531738289</v>
      </c>
      <c r="AC125" s="94">
        <v>198.1917730163577</v>
      </c>
      <c r="AD125" s="94">
        <v>240.52270392456069</v>
      </c>
      <c r="AE125" s="94">
        <v>286.63844743652322</v>
      </c>
      <c r="AF125" s="94">
        <v>334.5846332397457</v>
      </c>
      <c r="AG125" s="94">
        <v>334.40561187133733</v>
      </c>
      <c r="AH125" s="94">
        <v>312.90439886474581</v>
      </c>
      <c r="AI125" s="94">
        <v>359.43957687988228</v>
      </c>
      <c r="AJ125" s="94">
        <v>390.39033591308493</v>
      </c>
      <c r="AK125" s="94">
        <v>368.92235630493082</v>
      </c>
      <c r="AL125" s="94">
        <v>309.94619662475532</v>
      </c>
      <c r="AM125" s="94">
        <v>350.23036072387629</v>
      </c>
      <c r="AN125" s="94">
        <v>311.83520863037057</v>
      </c>
      <c r="AO125" s="94">
        <v>275.22487897949202</v>
      </c>
      <c r="AP125" s="94">
        <v>317.74387446289029</v>
      </c>
      <c r="AQ125" s="94">
        <v>286.09502297363241</v>
      </c>
      <c r="AR125" s="94">
        <v>244.94840604248051</v>
      </c>
      <c r="AS125" s="94">
        <v>256.85515521850579</v>
      </c>
      <c r="AT125" s="94">
        <v>323.58331759643528</v>
      </c>
      <c r="AU125" s="94">
        <v>267.24240986328101</v>
      </c>
      <c r="AV125" s="94">
        <v>275.03157714843752</v>
      </c>
      <c r="AW125" s="94">
        <v>172.7018098144533</v>
      </c>
      <c r="AX125" s="94">
        <v>195.49140152587881</v>
      </c>
      <c r="AY125" s="94">
        <v>301.01242394409132</v>
      </c>
      <c r="AZ125" s="94">
        <v>263.00948200073219</v>
      </c>
      <c r="BA125" s="94">
        <v>266.07302227172841</v>
      </c>
      <c r="BB125" s="94">
        <v>297.71632276611302</v>
      </c>
      <c r="BC125" s="94">
        <v>316.47291441039999</v>
      </c>
      <c r="BD125" s="94">
        <v>210.4507388000487</v>
      </c>
      <c r="BE125" s="94">
        <v>198.52902750854491</v>
      </c>
      <c r="BF125" s="94">
        <v>299.75765432128912</v>
      </c>
      <c r="BG125" s="94">
        <v>551.18211146240196</v>
      </c>
      <c r="BH125" s="94">
        <v>21.915768591308591</v>
      </c>
      <c r="BI125" s="94">
        <v>116.2465621643067</v>
      </c>
      <c r="BJ125" s="94">
        <v>147.26533467407239</v>
      </c>
      <c r="BK125" s="94">
        <v>160.23566885375979</v>
      </c>
      <c r="BL125" s="94">
        <v>113.60739922485349</v>
      </c>
      <c r="BM125" s="94">
        <v>145.61888477783211</v>
      </c>
      <c r="BN125" s="94">
        <v>161.0456118408203</v>
      </c>
      <c r="BO125" s="94">
        <v>50.321573022460967</v>
      </c>
      <c r="BP125" s="94">
        <v>90.117241424560532</v>
      </c>
      <c r="BQ125" s="94">
        <v>82.051845770263711</v>
      </c>
      <c r="BR125" s="94">
        <v>12.00702949829101</v>
      </c>
      <c r="BS125" s="94">
        <v>65.396219396972683</v>
      </c>
      <c r="BT125" s="94">
        <v>90.554763934326161</v>
      </c>
      <c r="BU125" s="94">
        <v>119.7480629943848</v>
      </c>
      <c r="BV125" s="94">
        <v>137.87527252807629</v>
      </c>
      <c r="BW125" s="94">
        <v>18.934412969970701</v>
      </c>
      <c r="BX125" s="94">
        <v>20.335611853027341</v>
      </c>
      <c r="BY125" s="94">
        <v>48.917669030761722</v>
      </c>
      <c r="BZ125" s="94">
        <v>41.898393048095713</v>
      </c>
      <c r="CA125" s="94">
        <v>62.666981823730453</v>
      </c>
      <c r="CB125" s="94">
        <v>52.239389678955057</v>
      </c>
    </row>
    <row r="126" spans="1:80">
      <c r="A126" s="95">
        <v>124</v>
      </c>
      <c r="B126" s="94" t="s">
        <v>251</v>
      </c>
      <c r="C126" s="94" t="s">
        <v>388</v>
      </c>
      <c r="F126" s="94" t="s">
        <v>392</v>
      </c>
      <c r="G126" s="94">
        <v>2</v>
      </c>
      <c r="H126" s="94">
        <v>23</v>
      </c>
      <c r="I126" s="94">
        <v>25</v>
      </c>
      <c r="J126" s="94" t="s">
        <v>391</v>
      </c>
      <c r="K126" s="94">
        <v>116</v>
      </c>
      <c r="L126" s="94" t="s">
        <v>324</v>
      </c>
      <c r="M126" s="94" t="s">
        <v>1</v>
      </c>
      <c r="N126" s="94" t="s">
        <v>191</v>
      </c>
      <c r="O126" s="94" t="s">
        <v>192</v>
      </c>
      <c r="P126" s="94" t="s">
        <v>192</v>
      </c>
      <c r="Q126" s="94" t="s">
        <v>253</v>
      </c>
      <c r="R126" s="94" t="s">
        <v>191</v>
      </c>
      <c r="S126" s="94" t="s">
        <v>260</v>
      </c>
      <c r="T126" s="94" t="s">
        <v>260</v>
      </c>
      <c r="U126" s="94">
        <v>6.7478549682617182</v>
      </c>
      <c r="V126" s="94">
        <v>122.5944024536133</v>
      </c>
      <c r="W126" s="94">
        <v>49.510081365966798</v>
      </c>
      <c r="X126" s="94">
        <v>47.83232891845703</v>
      </c>
      <c r="Y126" s="94">
        <v>92.433267675781266</v>
      </c>
      <c r="Z126" s="94">
        <v>40.571699169921892</v>
      </c>
      <c r="AA126" s="94">
        <v>103.2129597351074</v>
      </c>
      <c r="AB126" s="94">
        <v>27.880550115966791</v>
      </c>
      <c r="AC126" s="94">
        <v>24.702127215576169</v>
      </c>
      <c r="AD126" s="94">
        <v>49.695755950927733</v>
      </c>
      <c r="AE126" s="94">
        <v>38.659002185058597</v>
      </c>
      <c r="AF126" s="94">
        <v>60.547125201416023</v>
      </c>
      <c r="AG126" s="94">
        <v>58.37047411499023</v>
      </c>
      <c r="AH126" s="94">
        <v>64.317370520019551</v>
      </c>
      <c r="AI126" s="94">
        <v>23.48534403076172</v>
      </c>
      <c r="AJ126" s="94">
        <v>65.889968298339838</v>
      </c>
      <c r="AK126" s="94">
        <v>69.487642987060553</v>
      </c>
      <c r="AL126" s="94">
        <v>64.064443164062496</v>
      </c>
      <c r="AM126" s="94">
        <v>5.1715677368164066</v>
      </c>
      <c r="AN126" s="94">
        <v>198.9344731201171</v>
      </c>
      <c r="AO126" s="94">
        <v>22.255422186279301</v>
      </c>
      <c r="AP126" s="94">
        <v>105.299831048584</v>
      </c>
      <c r="AQ126" s="94">
        <v>42.76498522949219</v>
      </c>
      <c r="AR126" s="94">
        <v>105.4696604125977</v>
      </c>
      <c r="AS126" s="94">
        <v>44.94457634887695</v>
      </c>
      <c r="AT126" s="94">
        <v>102.8978129333496</v>
      </c>
      <c r="AU126" s="94">
        <v>54.410368975830082</v>
      </c>
      <c r="AV126" s="94">
        <v>89.700995135498076</v>
      </c>
      <c r="AW126" s="94">
        <v>72.616908898925757</v>
      </c>
      <c r="AX126" s="94">
        <v>7.6233771667480479</v>
      </c>
      <c r="AY126" s="94">
        <v>34.691235382080073</v>
      </c>
      <c r="AZ126" s="94">
        <v>107.6760329711914</v>
      </c>
      <c r="BA126" s="94">
        <v>32.935180072021488</v>
      </c>
      <c r="BB126" s="94">
        <v>71.370426513671887</v>
      </c>
      <c r="BC126" s="94">
        <v>31.80277987060547</v>
      </c>
      <c r="BD126" s="94">
        <v>134.5787757995605</v>
      </c>
      <c r="BE126" s="94">
        <v>45.834216986083987</v>
      </c>
      <c r="BF126" s="94">
        <v>39.872012371826173</v>
      </c>
      <c r="BG126" s="94">
        <v>63.538401879882819</v>
      </c>
      <c r="BH126" s="94">
        <v>23.576323596191401</v>
      </c>
      <c r="BI126" s="94">
        <v>49.612665710449207</v>
      </c>
      <c r="BJ126" s="94">
        <v>46.104186212158211</v>
      </c>
      <c r="BK126" s="94">
        <v>88.08833874511717</v>
      </c>
      <c r="BL126" s="94">
        <v>47.150948052978528</v>
      </c>
      <c r="BM126" s="94">
        <v>45.290288006591808</v>
      </c>
      <c r="BN126" s="94">
        <v>45.218871185302731</v>
      </c>
      <c r="BO126" s="94">
        <v>17.00402504272461</v>
      </c>
      <c r="BP126" s="94">
        <v>48.381821203613278</v>
      </c>
      <c r="BQ126" s="94">
        <v>35.133667816162109</v>
      </c>
      <c r="BR126" s="94">
        <v>2.8903665832519541</v>
      </c>
      <c r="BS126" s="94">
        <v>35.936673907470698</v>
      </c>
      <c r="BT126" s="94">
        <v>35.494753894042972</v>
      </c>
      <c r="BU126" s="94">
        <v>46.719338726806647</v>
      </c>
      <c r="BV126" s="94">
        <v>38.114089526367202</v>
      </c>
      <c r="BW126" s="94">
        <v>4.9936487243652348</v>
      </c>
      <c r="BX126" s="94">
        <v>5.6061744628906247</v>
      </c>
      <c r="BY126" s="94">
        <v>19.545944573974609</v>
      </c>
      <c r="BZ126" s="94">
        <v>28.92416348266601</v>
      </c>
      <c r="CA126" s="94">
        <v>41.362706494140632</v>
      </c>
      <c r="CB126" s="94">
        <v>42.769006561279276</v>
      </c>
    </row>
    <row r="127" spans="1:80">
      <c r="A127" s="95">
        <v>125</v>
      </c>
      <c r="B127" s="94" t="s">
        <v>251</v>
      </c>
      <c r="C127" s="94" t="s">
        <v>388</v>
      </c>
      <c r="F127" s="94" t="s">
        <v>392</v>
      </c>
      <c r="G127" s="94">
        <v>2</v>
      </c>
      <c r="H127" s="94">
        <v>23</v>
      </c>
      <c r="I127" s="94">
        <v>33</v>
      </c>
      <c r="J127" s="94" t="s">
        <v>391</v>
      </c>
      <c r="K127" s="94">
        <v>116</v>
      </c>
      <c r="L127" s="94" t="s">
        <v>324</v>
      </c>
      <c r="M127" s="94" t="s">
        <v>1</v>
      </c>
      <c r="N127" s="94" t="s">
        <v>191</v>
      </c>
      <c r="O127" s="94" t="s">
        <v>192</v>
      </c>
      <c r="P127" s="94" t="s">
        <v>192</v>
      </c>
      <c r="Q127" s="94" t="s">
        <v>1</v>
      </c>
      <c r="R127" s="94" t="s">
        <v>198</v>
      </c>
      <c r="S127" s="94" t="s">
        <v>199</v>
      </c>
      <c r="T127" s="94" t="s">
        <v>199</v>
      </c>
      <c r="U127" s="94">
        <v>4.994650646972655</v>
      </c>
      <c r="V127" s="94">
        <v>63.093666192626962</v>
      </c>
      <c r="W127" s="94">
        <v>34.792838055419928</v>
      </c>
      <c r="X127" s="94">
        <v>15.59213510742188</v>
      </c>
      <c r="Y127" s="94">
        <v>111.6608313964844</v>
      </c>
      <c r="Z127" s="94">
        <v>13.496630767822269</v>
      </c>
      <c r="AA127" s="94">
        <v>71.674697045898455</v>
      </c>
      <c r="AB127" s="94">
        <v>26.204991308593751</v>
      </c>
      <c r="AC127" s="94">
        <v>9.6392888977050788</v>
      </c>
      <c r="AD127" s="94">
        <v>86.449203381347644</v>
      </c>
      <c r="AE127" s="94">
        <v>38.649483935546883</v>
      </c>
      <c r="AF127" s="94">
        <v>35.845220269775403</v>
      </c>
      <c r="AG127" s="94">
        <v>22.26520122070313</v>
      </c>
      <c r="AH127" s="94">
        <v>95.365626635742146</v>
      </c>
      <c r="AI127" s="94">
        <v>26.819704437255862</v>
      </c>
      <c r="AJ127" s="94">
        <v>92.90716202392575</v>
      </c>
      <c r="AK127" s="94">
        <v>66.775567456054674</v>
      </c>
      <c r="AL127" s="94">
        <v>117.98358918457031</v>
      </c>
      <c r="AM127" s="94">
        <v>39.172826251220712</v>
      </c>
      <c r="AN127" s="94">
        <v>245.01375072021489</v>
      </c>
      <c r="AO127" s="94">
        <v>24.4531937072754</v>
      </c>
      <c r="AP127" s="94">
        <v>149.69301015014639</v>
      </c>
      <c r="AQ127" s="94">
        <v>35.843216107177739</v>
      </c>
      <c r="AR127" s="94">
        <v>128.396382434082</v>
      </c>
      <c r="AS127" s="94">
        <v>23.485413616943351</v>
      </c>
      <c r="AT127" s="94">
        <v>72.700376977539065</v>
      </c>
      <c r="AU127" s="94">
        <v>75.370360333251938</v>
      </c>
      <c r="AV127" s="94">
        <v>55.730293041992176</v>
      </c>
      <c r="AW127" s="94">
        <v>73.162194012451181</v>
      </c>
      <c r="AX127" s="94">
        <v>13.145103778076169</v>
      </c>
      <c r="AY127" s="94">
        <v>47.759039904785148</v>
      </c>
      <c r="AZ127" s="94">
        <v>64.999866503906262</v>
      </c>
      <c r="BA127" s="94">
        <v>39.246355810546888</v>
      </c>
      <c r="BB127" s="94">
        <v>62.133381097412112</v>
      </c>
      <c r="BC127" s="94">
        <v>32.170291821289062</v>
      </c>
      <c r="BD127" s="94">
        <v>90.258773156738272</v>
      </c>
      <c r="BE127" s="94">
        <v>15.07566118774414</v>
      </c>
      <c r="BF127" s="94">
        <v>21.38319951782227</v>
      </c>
      <c r="BG127" s="94">
        <v>19.020522625732429</v>
      </c>
      <c r="BH127" s="94">
        <v>13.848019824218751</v>
      </c>
      <c r="BI127" s="94">
        <v>25.154788244628911</v>
      </c>
      <c r="BJ127" s="94">
        <v>49.956053851318359</v>
      </c>
      <c r="BK127" s="94">
        <v>127.0829015991211</v>
      </c>
      <c r="BL127" s="94">
        <v>29.451927124023449</v>
      </c>
      <c r="BM127" s="94">
        <v>120.0093605102539</v>
      </c>
      <c r="BN127" s="94">
        <v>47.237019818115243</v>
      </c>
      <c r="BO127" s="94">
        <v>36.641311309814462</v>
      </c>
      <c r="BP127" s="94">
        <v>90.279999389648424</v>
      </c>
      <c r="BQ127" s="94">
        <v>78.854682324218743</v>
      </c>
      <c r="BR127" s="94">
        <v>12.707141607666021</v>
      </c>
      <c r="BS127" s="94">
        <v>73.434223522949225</v>
      </c>
      <c r="BT127" s="94">
        <v>93.281080249023432</v>
      </c>
      <c r="BU127" s="94">
        <v>88.181442187499997</v>
      </c>
      <c r="BV127" s="94">
        <v>107.4029517089844</v>
      </c>
      <c r="BW127" s="94">
        <v>86.582701721191398</v>
      </c>
      <c r="BX127" s="94">
        <v>28.04811772460938</v>
      </c>
      <c r="BY127" s="94">
        <v>54.169914154052748</v>
      </c>
      <c r="BZ127" s="94">
        <v>46.972415722656237</v>
      </c>
      <c r="CA127" s="94">
        <v>55.722326556396482</v>
      </c>
      <c r="CB127" s="94">
        <v>33.473258154296872</v>
      </c>
    </row>
    <row r="128" spans="1:80">
      <c r="A128" s="95">
        <v>126</v>
      </c>
      <c r="B128" s="94" t="s">
        <v>251</v>
      </c>
      <c r="C128" s="94" t="s">
        <v>388</v>
      </c>
      <c r="F128" s="94" t="s">
        <v>392</v>
      </c>
      <c r="G128" s="94">
        <v>2</v>
      </c>
      <c r="H128" s="94">
        <v>25</v>
      </c>
      <c r="I128" s="94">
        <v>3</v>
      </c>
      <c r="J128" s="94" t="s">
        <v>391</v>
      </c>
      <c r="K128" s="94">
        <v>116</v>
      </c>
      <c r="L128" s="94" t="s">
        <v>324</v>
      </c>
      <c r="M128" s="94" t="s">
        <v>253</v>
      </c>
      <c r="N128" s="94" t="s">
        <v>191</v>
      </c>
      <c r="O128" s="94" t="s">
        <v>260</v>
      </c>
      <c r="P128" s="94" t="s">
        <v>260</v>
      </c>
      <c r="Q128" s="94" t="s">
        <v>1</v>
      </c>
      <c r="R128" s="94" t="s">
        <v>174</v>
      </c>
      <c r="S128" s="94" t="s">
        <v>175</v>
      </c>
      <c r="T128" s="94" t="s">
        <v>175</v>
      </c>
      <c r="U128" s="94">
        <v>15.66767462768555</v>
      </c>
      <c r="V128" s="94">
        <v>30.291606115722661</v>
      </c>
      <c r="W128" s="94">
        <v>44.998827832031253</v>
      </c>
      <c r="X128" s="94">
        <v>19.34864817504883</v>
      </c>
      <c r="Y128" s="94">
        <v>32.735032745361323</v>
      </c>
      <c r="Z128" s="94">
        <v>36.677918145751953</v>
      </c>
      <c r="AA128" s="94">
        <v>24.241860925292968</v>
      </c>
      <c r="AB128" s="94">
        <v>30.541619116210931</v>
      </c>
      <c r="AC128" s="94">
        <v>29.6693199584961</v>
      </c>
      <c r="AD128" s="94">
        <v>30.361592254638651</v>
      </c>
      <c r="AE128" s="94">
        <v>21.102773120117181</v>
      </c>
      <c r="AF128" s="94">
        <v>18.560495050048829</v>
      </c>
      <c r="AG128" s="94">
        <v>20.146233581542969</v>
      </c>
      <c r="AH128" s="94">
        <v>17.694606872558602</v>
      </c>
      <c r="AI128" s="94">
        <v>28.982437194824222</v>
      </c>
      <c r="AJ128" s="94">
        <v>23.034991815185538</v>
      </c>
      <c r="AK128" s="94">
        <v>15.329431964111331</v>
      </c>
      <c r="AL128" s="94">
        <v>23.12217002563477</v>
      </c>
      <c r="AM128" s="94">
        <v>34.685951611328107</v>
      </c>
      <c r="AN128" s="94">
        <v>23.203088293457039</v>
      </c>
      <c r="AO128" s="94">
        <v>26.006233026123049</v>
      </c>
      <c r="AP128" s="94">
        <v>32.74893174438477</v>
      </c>
      <c r="AQ128" s="94">
        <v>18.566928747558588</v>
      </c>
      <c r="AR128" s="94">
        <v>29.424561730957031</v>
      </c>
      <c r="AS128" s="94">
        <v>45.889301141357429</v>
      </c>
      <c r="AT128" s="94">
        <v>42.997743829345687</v>
      </c>
      <c r="AU128" s="94">
        <v>39.312067834472643</v>
      </c>
      <c r="AV128" s="94">
        <v>83.457433111572271</v>
      </c>
      <c r="AW128" s="94">
        <v>64.627880395507816</v>
      </c>
      <c r="AX128" s="94">
        <v>59.631387719726582</v>
      </c>
      <c r="AY128" s="94">
        <v>23.910154437255851</v>
      </c>
      <c r="AZ128" s="94">
        <v>37.923273150634763</v>
      </c>
      <c r="BA128" s="94">
        <v>47.989857025146478</v>
      </c>
      <c r="BB128" s="94">
        <v>34.847605731201163</v>
      </c>
      <c r="BC128" s="94">
        <v>34.32256276855469</v>
      </c>
      <c r="BD128" s="94">
        <v>45.692419311523437</v>
      </c>
      <c r="BE128" s="94">
        <v>59.121985290527327</v>
      </c>
      <c r="BF128" s="94">
        <v>114.7211870178223</v>
      </c>
      <c r="BG128" s="94">
        <v>197.04719620971679</v>
      </c>
      <c r="BH128" s="94">
        <v>104.77553574829101</v>
      </c>
      <c r="BI128" s="94">
        <v>122.0717227905274</v>
      </c>
      <c r="BJ128" s="94">
        <v>66.021111499023448</v>
      </c>
      <c r="BK128" s="94">
        <v>87.325179888916011</v>
      </c>
      <c r="BL128" s="94">
        <v>92.215708013916029</v>
      </c>
      <c r="BM128" s="94">
        <v>184.59417520141611</v>
      </c>
      <c r="BN128" s="94">
        <v>98.778149621582017</v>
      </c>
      <c r="BO128" s="94">
        <v>142.0195042846679</v>
      </c>
      <c r="BP128" s="94">
        <v>107.5672636047363</v>
      </c>
      <c r="BQ128" s="94">
        <v>252.710877734375</v>
      </c>
      <c r="BR128" s="94">
        <v>177.51213297119139</v>
      </c>
      <c r="BS128" s="94">
        <v>190.045646270752</v>
      </c>
      <c r="BT128" s="94">
        <v>82.469300976562536</v>
      </c>
      <c r="BU128" s="94">
        <v>110.2793686279297</v>
      </c>
      <c r="BV128" s="94">
        <v>191.25870314331061</v>
      </c>
      <c r="BW128" s="94">
        <v>158.61449109497079</v>
      </c>
      <c r="BX128" s="94">
        <v>166.395248425293</v>
      </c>
      <c r="BY128" s="94">
        <v>147.0658117004395</v>
      </c>
      <c r="BZ128" s="94">
        <v>225.0693679504395</v>
      </c>
      <c r="CA128" s="94">
        <v>272.41925429687501</v>
      </c>
      <c r="CB128" s="94">
        <v>298.51785487060539</v>
      </c>
    </row>
    <row r="129" spans="1:80">
      <c r="A129" s="95">
        <v>127</v>
      </c>
      <c r="B129" s="94" t="s">
        <v>251</v>
      </c>
      <c r="C129" s="94" t="s">
        <v>388</v>
      </c>
      <c r="F129" s="94" t="s">
        <v>392</v>
      </c>
      <c r="G129" s="94">
        <v>2</v>
      </c>
      <c r="H129" s="94">
        <v>25</v>
      </c>
      <c r="I129" s="94">
        <v>6</v>
      </c>
      <c r="J129" s="94" t="s">
        <v>391</v>
      </c>
      <c r="K129" s="94">
        <v>116</v>
      </c>
      <c r="L129" s="94" t="s">
        <v>324</v>
      </c>
      <c r="M129" s="94" t="s">
        <v>253</v>
      </c>
      <c r="N129" s="94" t="s">
        <v>191</v>
      </c>
      <c r="O129" s="94" t="s">
        <v>260</v>
      </c>
      <c r="P129" s="94" t="s">
        <v>260</v>
      </c>
      <c r="Q129" s="94" t="s">
        <v>1</v>
      </c>
      <c r="R129" s="94" t="s">
        <v>174</v>
      </c>
      <c r="S129" s="94" t="s">
        <v>178</v>
      </c>
      <c r="T129" s="94" t="s">
        <v>178</v>
      </c>
      <c r="U129" s="94">
        <v>14.28359327392578</v>
      </c>
      <c r="V129" s="94">
        <v>28.124615716552739</v>
      </c>
      <c r="W129" s="94">
        <v>68.963837225341791</v>
      </c>
      <c r="X129" s="94">
        <v>34.347715045166019</v>
      </c>
      <c r="Y129" s="94">
        <v>62.99446211547852</v>
      </c>
      <c r="Z129" s="94">
        <v>72.811353619384747</v>
      </c>
      <c r="AA129" s="94">
        <v>41.267037927246101</v>
      </c>
      <c r="AB129" s="94">
        <v>39.85772720947265</v>
      </c>
      <c r="AC129" s="94">
        <v>39.25750391845704</v>
      </c>
      <c r="AD129" s="94">
        <v>29.962401165771482</v>
      </c>
      <c r="AE129" s="94">
        <v>41.533623876953108</v>
      </c>
      <c r="AF129" s="94">
        <v>41.449763134765632</v>
      </c>
      <c r="AG129" s="94">
        <v>48.37129028320313</v>
      </c>
      <c r="AH129" s="94">
        <v>40.572690667724608</v>
      </c>
      <c r="AI129" s="94">
        <v>49.153122924804691</v>
      </c>
      <c r="AJ129" s="94">
        <v>61.076766168212913</v>
      </c>
      <c r="AK129" s="94">
        <v>27.253091925048832</v>
      </c>
      <c r="AL129" s="94">
        <v>45.911509094238284</v>
      </c>
      <c r="AM129" s="94">
        <v>40.740185144042961</v>
      </c>
      <c r="AN129" s="94">
        <v>29.437025109863281</v>
      </c>
      <c r="AO129" s="94">
        <v>32.6838157409668</v>
      </c>
      <c r="AP129" s="94">
        <v>40.908640112304681</v>
      </c>
      <c r="AQ129" s="94">
        <v>23.654132690429691</v>
      </c>
      <c r="AR129" s="94">
        <v>39.858222705078127</v>
      </c>
      <c r="AS129" s="94">
        <v>53.259832470703138</v>
      </c>
      <c r="AT129" s="94">
        <v>37.57751608276368</v>
      </c>
      <c r="AU129" s="94">
        <v>22.508114703369142</v>
      </c>
      <c r="AV129" s="94">
        <v>66.135783526611334</v>
      </c>
      <c r="AW129" s="94">
        <v>37.401969403076173</v>
      </c>
      <c r="AX129" s="94">
        <v>9.7246809204101563</v>
      </c>
      <c r="AY129" s="94">
        <v>8.4987029968261716</v>
      </c>
      <c r="AZ129" s="94">
        <v>17.258748059082031</v>
      </c>
      <c r="BA129" s="94">
        <v>10.94806526489258</v>
      </c>
      <c r="BB129" s="94">
        <v>9.1091259948730485</v>
      </c>
      <c r="BC129" s="94">
        <v>12.523062597656249</v>
      </c>
      <c r="BD129" s="94">
        <v>9.1093364990234384</v>
      </c>
      <c r="BE129" s="94">
        <v>4.2040556579589854</v>
      </c>
      <c r="BF129" s="94">
        <v>0</v>
      </c>
      <c r="BG129" s="94">
        <v>0.70090792236328125</v>
      </c>
      <c r="BH129" s="94">
        <v>183.39996670532241</v>
      </c>
      <c r="BI129" s="94">
        <v>182.5885682373048</v>
      </c>
      <c r="BJ129" s="94">
        <v>155.71480427856449</v>
      </c>
      <c r="BK129" s="94">
        <v>161.0444774414062</v>
      </c>
      <c r="BL129" s="94">
        <v>130.36031420898431</v>
      </c>
      <c r="BM129" s="94">
        <v>119.9227057800293</v>
      </c>
      <c r="BN129" s="94">
        <v>60.61454520263672</v>
      </c>
      <c r="BO129" s="94">
        <v>234.45828718261731</v>
      </c>
      <c r="BP129" s="94">
        <v>184.35113477172851</v>
      </c>
      <c r="BQ129" s="94">
        <v>139.36809273071299</v>
      </c>
      <c r="BR129" s="94">
        <v>303.28621046752937</v>
      </c>
      <c r="BS129" s="94">
        <v>144.01821873779301</v>
      </c>
      <c r="BT129" s="94">
        <v>177.0089601074219</v>
      </c>
      <c r="BU129" s="94">
        <v>172.42421645507821</v>
      </c>
      <c r="BV129" s="94">
        <v>120.8855797363282</v>
      </c>
      <c r="BW129" s="94">
        <v>207.1466568481446</v>
      </c>
      <c r="BX129" s="94">
        <v>212.9013486328125</v>
      </c>
      <c r="BY129" s="94">
        <v>150.9625153625488</v>
      </c>
      <c r="BZ129" s="94">
        <v>120.09554120483401</v>
      </c>
      <c r="CA129" s="94">
        <v>115.7120114624024</v>
      </c>
      <c r="CB129" s="94">
        <v>127.092577319336</v>
      </c>
    </row>
    <row r="130" spans="1:80">
      <c r="A130" s="95">
        <v>128</v>
      </c>
      <c r="B130" s="94" t="s">
        <v>251</v>
      </c>
      <c r="C130" s="94" t="s">
        <v>388</v>
      </c>
      <c r="F130" s="94" t="s">
        <v>392</v>
      </c>
      <c r="G130" s="94">
        <v>2</v>
      </c>
      <c r="H130" s="94">
        <v>25</v>
      </c>
      <c r="I130" s="94">
        <v>11</v>
      </c>
      <c r="J130" s="94" t="s">
        <v>391</v>
      </c>
      <c r="K130" s="94">
        <v>116</v>
      </c>
      <c r="L130" s="94" t="s">
        <v>324</v>
      </c>
      <c r="M130" s="94" t="s">
        <v>253</v>
      </c>
      <c r="N130" s="94" t="s">
        <v>191</v>
      </c>
      <c r="O130" s="94" t="s">
        <v>260</v>
      </c>
      <c r="P130" s="94" t="s">
        <v>260</v>
      </c>
      <c r="Q130" s="94" t="s">
        <v>1</v>
      </c>
      <c r="R130" s="94" t="s">
        <v>255</v>
      </c>
      <c r="S130" s="94" t="s">
        <v>256</v>
      </c>
      <c r="T130" s="94" t="s">
        <v>256</v>
      </c>
      <c r="U130" s="94">
        <v>0</v>
      </c>
      <c r="V130" s="94">
        <v>0.43888970947265632</v>
      </c>
      <c r="W130" s="94">
        <v>0</v>
      </c>
      <c r="X130" s="94">
        <v>0</v>
      </c>
      <c r="Y130" s="94">
        <v>0</v>
      </c>
      <c r="Z130" s="94">
        <v>0</v>
      </c>
      <c r="AA130" s="94">
        <v>0</v>
      </c>
      <c r="AB130" s="94">
        <v>0</v>
      </c>
      <c r="AC130" s="94">
        <v>0</v>
      </c>
      <c r="AD130" s="94">
        <v>0</v>
      </c>
      <c r="AE130" s="94">
        <v>8.7776757812500009E-2</v>
      </c>
      <c r="AF130" s="94">
        <v>0</v>
      </c>
      <c r="AG130" s="94">
        <v>0.35110279541015632</v>
      </c>
      <c r="AH130" s="94">
        <v>0</v>
      </c>
      <c r="AI130" s="94">
        <v>0</v>
      </c>
      <c r="AJ130" s="94">
        <v>0.26333138427734382</v>
      </c>
      <c r="AK130" s="94">
        <v>0.35110750732421869</v>
      </c>
      <c r="AL130" s="94">
        <v>0</v>
      </c>
      <c r="AM130" s="94">
        <v>0</v>
      </c>
      <c r="AN130" s="94">
        <v>0</v>
      </c>
      <c r="AO130" s="94">
        <v>0</v>
      </c>
      <c r="AP130" s="94">
        <v>0</v>
      </c>
      <c r="AQ130" s="94">
        <v>0</v>
      </c>
      <c r="AR130" s="94">
        <v>0</v>
      </c>
      <c r="AS130" s="94">
        <v>0.26333051147460929</v>
      </c>
      <c r="AT130" s="94">
        <v>0</v>
      </c>
      <c r="AU130" s="94">
        <v>0.351108935546875</v>
      </c>
      <c r="AV130" s="94">
        <v>0</v>
      </c>
      <c r="AW130" s="94">
        <v>0</v>
      </c>
      <c r="AX130" s="94">
        <v>0</v>
      </c>
      <c r="AY130" s="94">
        <v>0</v>
      </c>
      <c r="AZ130" s="94">
        <v>0.1755550964355469</v>
      </c>
      <c r="BA130" s="94">
        <v>8.7776837158203128E-2</v>
      </c>
      <c r="BB130" s="94">
        <v>0</v>
      </c>
      <c r="BC130" s="94">
        <v>0</v>
      </c>
      <c r="BD130" s="94">
        <v>0</v>
      </c>
      <c r="BE130" s="94">
        <v>0.26333122558593752</v>
      </c>
      <c r="BF130" s="94">
        <v>0.17555516967773441</v>
      </c>
      <c r="BG130" s="94">
        <v>0</v>
      </c>
      <c r="BH130" s="94">
        <v>8.7778179931640624E-2</v>
      </c>
      <c r="BI130" s="94">
        <v>0.17555171508789061</v>
      </c>
      <c r="BJ130" s="94">
        <v>0.1755537536621094</v>
      </c>
      <c r="BK130" s="94">
        <v>0.70221628417968751</v>
      </c>
      <c r="BL130" s="94">
        <v>8.7778411865234371E-2</v>
      </c>
      <c r="BM130" s="94">
        <v>0.26333154296875</v>
      </c>
      <c r="BN130" s="94">
        <v>0.61444306640625002</v>
      </c>
      <c r="BO130" s="94">
        <v>8.7776916503906247E-2</v>
      </c>
      <c r="BP130" s="94">
        <v>0.17555359497070311</v>
      </c>
      <c r="BQ130" s="94">
        <v>0.35110971679687503</v>
      </c>
      <c r="BR130" s="94">
        <v>0</v>
      </c>
      <c r="BS130" s="94">
        <v>0</v>
      </c>
      <c r="BT130" s="94">
        <v>0.35110774536132811</v>
      </c>
      <c r="BU130" s="94">
        <v>0</v>
      </c>
      <c r="BV130" s="94">
        <v>0.35110845947265618</v>
      </c>
      <c r="BW130" s="94">
        <v>0.17555407104492191</v>
      </c>
      <c r="BX130" s="94">
        <v>8.7776757812500009E-2</v>
      </c>
      <c r="BY130" s="94">
        <v>0</v>
      </c>
      <c r="BZ130" s="94">
        <v>0</v>
      </c>
      <c r="CA130" s="94">
        <v>0.87777296142578132</v>
      </c>
      <c r="CB130" s="94">
        <v>0</v>
      </c>
    </row>
    <row r="131" spans="1:80">
      <c r="A131" s="95">
        <v>129</v>
      </c>
      <c r="B131" s="94" t="s">
        <v>251</v>
      </c>
      <c r="C131" s="94" t="s">
        <v>388</v>
      </c>
      <c r="F131" s="94" t="s">
        <v>392</v>
      </c>
      <c r="G131" s="94">
        <v>2</v>
      </c>
      <c r="H131" s="94">
        <v>25</v>
      </c>
      <c r="I131" s="94">
        <v>21</v>
      </c>
      <c r="J131" s="94" t="s">
        <v>391</v>
      </c>
      <c r="K131" s="94">
        <v>116</v>
      </c>
      <c r="L131" s="94" t="s">
        <v>324</v>
      </c>
      <c r="M131" s="94" t="s">
        <v>253</v>
      </c>
      <c r="N131" s="94" t="s">
        <v>191</v>
      </c>
      <c r="O131" s="94" t="s">
        <v>260</v>
      </c>
      <c r="P131" s="94" t="s">
        <v>260</v>
      </c>
      <c r="Q131" s="94" t="s">
        <v>253</v>
      </c>
      <c r="R131" s="94" t="s">
        <v>254</v>
      </c>
      <c r="S131" s="94" t="s">
        <v>259</v>
      </c>
      <c r="T131" s="94" t="s">
        <v>259</v>
      </c>
      <c r="U131" s="94">
        <v>14.89545490722656</v>
      </c>
      <c r="V131" s="94">
        <v>6.1327718566894536</v>
      </c>
      <c r="W131" s="94">
        <v>11.30449610595703</v>
      </c>
      <c r="X131" s="94">
        <v>6.5694894653320306</v>
      </c>
      <c r="Y131" s="94">
        <v>10.3337337097168</v>
      </c>
      <c r="Z131" s="94">
        <v>18.051903625488279</v>
      </c>
      <c r="AA131" s="94">
        <v>8.5848892639160148</v>
      </c>
      <c r="AB131" s="94">
        <v>13.22931674804688</v>
      </c>
      <c r="AC131" s="94">
        <v>2.3670962402343751</v>
      </c>
      <c r="AD131" s="94">
        <v>8.148800469970702</v>
      </c>
      <c r="AE131" s="94">
        <v>23.14081991577148</v>
      </c>
      <c r="AF131" s="94">
        <v>14.639748468017579</v>
      </c>
      <c r="AG131" s="94">
        <v>31.898076269531249</v>
      </c>
      <c r="AH131" s="94">
        <v>8.3235086425781262</v>
      </c>
      <c r="AI131" s="94">
        <v>11.65551459350586</v>
      </c>
      <c r="AJ131" s="94">
        <v>17.439313354492189</v>
      </c>
      <c r="AK131" s="94">
        <v>4.7315651306152349</v>
      </c>
      <c r="AL131" s="94">
        <v>22.347176245117179</v>
      </c>
      <c r="AM131" s="94">
        <v>37.767284777832018</v>
      </c>
      <c r="AN131" s="94">
        <v>6.6596780517578127</v>
      </c>
      <c r="AO131" s="94">
        <v>9.7255755493164067</v>
      </c>
      <c r="AP131" s="94">
        <v>17.612299383544919</v>
      </c>
      <c r="AQ131" s="94">
        <v>18.65985966796875</v>
      </c>
      <c r="AR131" s="94">
        <v>16.55833206176758</v>
      </c>
      <c r="AS131" s="94">
        <v>45.725349719238281</v>
      </c>
      <c r="AT131" s="94">
        <v>37.221168542480463</v>
      </c>
      <c r="AU131" s="94">
        <v>26.01383145751953</v>
      </c>
      <c r="AV131" s="94">
        <v>16.908880102539062</v>
      </c>
      <c r="AW131" s="94">
        <v>37.242330535888676</v>
      </c>
      <c r="AX131" s="94">
        <v>24.609716424560549</v>
      </c>
      <c r="AY131" s="94">
        <v>31.194171960449221</v>
      </c>
      <c r="AZ131" s="94">
        <v>32.841810998535152</v>
      </c>
      <c r="BA131" s="94">
        <v>49.039882806396477</v>
      </c>
      <c r="BB131" s="94">
        <v>42.647870092773431</v>
      </c>
      <c r="BC131" s="94">
        <v>19.181328509521489</v>
      </c>
      <c r="BD131" s="94">
        <v>18.39315905151367</v>
      </c>
      <c r="BE131" s="94">
        <v>31.805979693603511</v>
      </c>
      <c r="BF131" s="94">
        <v>28.210851531982421</v>
      </c>
      <c r="BG131" s="94">
        <v>74.920777856445326</v>
      </c>
      <c r="BH131" s="94">
        <v>25.48840731201172</v>
      </c>
      <c r="BI131" s="94">
        <v>9.8096152160644525</v>
      </c>
      <c r="BJ131" s="94">
        <v>32.337123974609369</v>
      </c>
      <c r="BK131" s="94">
        <v>20.50898649902344</v>
      </c>
      <c r="BL131" s="94">
        <v>23.301560607910162</v>
      </c>
      <c r="BM131" s="94">
        <v>36.098307806396498</v>
      </c>
      <c r="BN131" s="94">
        <v>37.145526458740243</v>
      </c>
      <c r="BO131" s="94">
        <v>15.506386877441409</v>
      </c>
      <c r="BP131" s="94">
        <v>11.82962210693359</v>
      </c>
      <c r="BQ131" s="94">
        <v>44.159780725097647</v>
      </c>
      <c r="BR131" s="94">
        <v>17.87201810913086</v>
      </c>
      <c r="BS131" s="94">
        <v>37.419591735839838</v>
      </c>
      <c r="BT131" s="94">
        <v>20.680022534179692</v>
      </c>
      <c r="BU131" s="94">
        <v>14.63193346557617</v>
      </c>
      <c r="BV131" s="94">
        <v>47.753348181152347</v>
      </c>
      <c r="BW131" s="94">
        <v>8.3210490173339835</v>
      </c>
      <c r="BX131" s="94">
        <v>20.323964233398431</v>
      </c>
      <c r="BY131" s="94">
        <v>18.4906126159668</v>
      </c>
      <c r="BZ131" s="94">
        <v>37.161348394775388</v>
      </c>
      <c r="CA131" s="94">
        <v>46.969421655273408</v>
      </c>
      <c r="CB131" s="94">
        <v>53.625025469970701</v>
      </c>
    </row>
    <row r="132" spans="1:80">
      <c r="A132" s="95">
        <v>130</v>
      </c>
      <c r="B132" s="94" t="s">
        <v>251</v>
      </c>
      <c r="C132" s="94" t="s">
        <v>388</v>
      </c>
      <c r="F132" s="94" t="s">
        <v>392</v>
      </c>
      <c r="G132" s="94">
        <v>2</v>
      </c>
      <c r="H132" s="94">
        <v>25</v>
      </c>
      <c r="I132" s="94">
        <v>23</v>
      </c>
      <c r="J132" s="94" t="s">
        <v>391</v>
      </c>
      <c r="K132" s="94">
        <v>116</v>
      </c>
      <c r="L132" s="94" t="s">
        <v>324</v>
      </c>
      <c r="M132" s="94" t="s">
        <v>253</v>
      </c>
      <c r="N132" s="94" t="s">
        <v>191</v>
      </c>
      <c r="O132" s="94" t="s">
        <v>260</v>
      </c>
      <c r="P132" s="94" t="s">
        <v>260</v>
      </c>
      <c r="Q132" s="94" t="s">
        <v>1</v>
      </c>
      <c r="R132" s="94" t="s">
        <v>191</v>
      </c>
      <c r="S132" s="94" t="s">
        <v>192</v>
      </c>
      <c r="T132" s="94" t="s">
        <v>192</v>
      </c>
      <c r="U132" s="94">
        <v>144.85129963989269</v>
      </c>
      <c r="V132" s="94">
        <v>12.615322644042971</v>
      </c>
      <c r="W132" s="94">
        <v>46.438229492187503</v>
      </c>
      <c r="X132" s="94">
        <v>51.083470019531248</v>
      </c>
      <c r="Y132" s="94">
        <v>15.148897216796881</v>
      </c>
      <c r="Z132" s="94">
        <v>32.057704821777342</v>
      </c>
      <c r="AA132" s="94">
        <v>9.4601067871093765</v>
      </c>
      <c r="AB132" s="94">
        <v>29.964558355712889</v>
      </c>
      <c r="AC132" s="94">
        <v>37.346687579345698</v>
      </c>
      <c r="AD132" s="94">
        <v>45.577485217285172</v>
      </c>
      <c r="AE132" s="94">
        <v>48.024885821533204</v>
      </c>
      <c r="AF132" s="94">
        <v>18.057941882324219</v>
      </c>
      <c r="AG132" s="94">
        <v>30.306819891357421</v>
      </c>
      <c r="AH132" s="94">
        <v>24.273576049804689</v>
      </c>
      <c r="AI132" s="94">
        <v>67.992431176757805</v>
      </c>
      <c r="AJ132" s="94">
        <v>16.29186015014648</v>
      </c>
      <c r="AK132" s="94">
        <v>13.318358679199219</v>
      </c>
      <c r="AL132" s="94">
        <v>22.429204394531251</v>
      </c>
      <c r="AM132" s="94">
        <v>107.92287440185549</v>
      </c>
      <c r="AN132" s="94">
        <v>1.7538886291503899</v>
      </c>
      <c r="AO132" s="94">
        <v>78.070403875732424</v>
      </c>
      <c r="AP132" s="94">
        <v>6.6595242004394537</v>
      </c>
      <c r="AQ132" s="94">
        <v>42.650328314208977</v>
      </c>
      <c r="AR132" s="94">
        <v>18.568471887207028</v>
      </c>
      <c r="AS132" s="94">
        <v>53.247973236083979</v>
      </c>
      <c r="AT132" s="94">
        <v>19.10226394042969</v>
      </c>
      <c r="AU132" s="94">
        <v>43.35609953613281</v>
      </c>
      <c r="AV132" s="94">
        <v>22.776096545410159</v>
      </c>
      <c r="AW132" s="94">
        <v>9.1103055541992184</v>
      </c>
      <c r="AX132" s="94">
        <v>49.243930474853521</v>
      </c>
      <c r="AY132" s="94">
        <v>35.195553472900393</v>
      </c>
      <c r="AZ132" s="94">
        <v>10.86086262817383</v>
      </c>
      <c r="BA132" s="94">
        <v>76.908874139404304</v>
      </c>
      <c r="BB132" s="94">
        <v>14.19442574462891</v>
      </c>
      <c r="BC132" s="94">
        <v>34.951122747802728</v>
      </c>
      <c r="BD132" s="94">
        <v>2.2787614624023438</v>
      </c>
      <c r="BE132" s="94">
        <v>48.281140930175781</v>
      </c>
      <c r="BF132" s="94">
        <v>63.791202905273451</v>
      </c>
      <c r="BG132" s="94">
        <v>210.14362996215829</v>
      </c>
      <c r="BH132" s="94">
        <v>46.195977233886723</v>
      </c>
      <c r="BI132" s="94">
        <v>14.635893756103521</v>
      </c>
      <c r="BJ132" s="94">
        <v>50.232079986572252</v>
      </c>
      <c r="BK132" s="94">
        <v>6.922531689453125</v>
      </c>
      <c r="BL132" s="94">
        <v>22.428427111816401</v>
      </c>
      <c r="BM132" s="94">
        <v>14.80898698730469</v>
      </c>
      <c r="BN132" s="94">
        <v>9.9869499755859383</v>
      </c>
      <c r="BO132" s="94">
        <v>14.901959875488281</v>
      </c>
      <c r="BP132" s="94">
        <v>5.430158715820312</v>
      </c>
      <c r="BQ132" s="94">
        <v>8.8516480285644548</v>
      </c>
      <c r="BR132" s="94">
        <v>25.320979455566409</v>
      </c>
      <c r="BS132" s="94">
        <v>4.2902941650390627</v>
      </c>
      <c r="BT132" s="94">
        <v>19.289103295898439</v>
      </c>
      <c r="BU132" s="94">
        <v>6.483822540283203</v>
      </c>
      <c r="BV132" s="94">
        <v>18.833569097900391</v>
      </c>
      <c r="BW132" s="94">
        <v>5.0809097045898444</v>
      </c>
      <c r="BX132" s="94">
        <v>28.394120513916011</v>
      </c>
      <c r="BY132" s="94">
        <v>27.95572439575195</v>
      </c>
      <c r="BZ132" s="94">
        <v>31.813458148193359</v>
      </c>
      <c r="CA132" s="94">
        <v>32.685845764160163</v>
      </c>
      <c r="CB132" s="94">
        <v>41.274627905273427</v>
      </c>
    </row>
    <row r="133" spans="1:80">
      <c r="A133" s="95">
        <v>131</v>
      </c>
      <c r="B133" s="94" t="s">
        <v>251</v>
      </c>
      <c r="C133" s="94" t="s">
        <v>388</v>
      </c>
      <c r="F133" s="94" t="s">
        <v>392</v>
      </c>
      <c r="G133" s="94">
        <v>2</v>
      </c>
      <c r="H133" s="94">
        <v>25</v>
      </c>
      <c r="I133" s="94">
        <v>25</v>
      </c>
      <c r="J133" s="94" t="s">
        <v>391</v>
      </c>
      <c r="K133" s="94">
        <v>116</v>
      </c>
      <c r="L133" s="94" t="s">
        <v>324</v>
      </c>
      <c r="M133" s="94" t="s">
        <v>253</v>
      </c>
      <c r="N133" s="94" t="s">
        <v>191</v>
      </c>
      <c r="O133" s="94" t="s">
        <v>260</v>
      </c>
      <c r="P133" s="94" t="s">
        <v>260</v>
      </c>
      <c r="Q133" s="94" t="s">
        <v>253</v>
      </c>
      <c r="R133" s="94" t="s">
        <v>191</v>
      </c>
      <c r="S133" s="94" t="s">
        <v>260</v>
      </c>
      <c r="T133" s="94" t="s">
        <v>260</v>
      </c>
      <c r="U133" s="94">
        <v>399.29685521850593</v>
      </c>
      <c r="V133" s="94">
        <v>374.5231973510742</v>
      </c>
      <c r="W133" s="94">
        <v>373.55603265380859</v>
      </c>
      <c r="X133" s="94">
        <v>368.5466881774903</v>
      </c>
      <c r="Y133" s="94">
        <v>338.15334393920921</v>
      </c>
      <c r="Z133" s="94">
        <v>319.1488167724612</v>
      </c>
      <c r="AA133" s="94">
        <v>337.05018192749043</v>
      </c>
      <c r="AB133" s="94">
        <v>371.01295241088877</v>
      </c>
      <c r="AC133" s="94">
        <v>335.03646873168958</v>
      </c>
      <c r="AD133" s="94">
        <v>303.19118373413107</v>
      </c>
      <c r="AE133" s="94">
        <v>322.10128593139672</v>
      </c>
      <c r="AF133" s="94">
        <v>352.4958998229983</v>
      </c>
      <c r="AG133" s="94">
        <v>404.62302301025392</v>
      </c>
      <c r="AH133" s="94">
        <v>408.18766438598652</v>
      </c>
      <c r="AI133" s="94">
        <v>352.81500995483418</v>
      </c>
      <c r="AJ133" s="94">
        <v>264.67029575195318</v>
      </c>
      <c r="AK133" s="94">
        <v>291.98203129272468</v>
      </c>
      <c r="AL133" s="94">
        <v>275.2539234680176</v>
      </c>
      <c r="AM133" s="94">
        <v>190.71345820312499</v>
      </c>
      <c r="AN133" s="94">
        <v>167.7616659484863</v>
      </c>
      <c r="AO133" s="94">
        <v>268.9179078613281</v>
      </c>
      <c r="AP133" s="94">
        <v>246.05444432983401</v>
      </c>
      <c r="AQ133" s="94">
        <v>317.01301250610351</v>
      </c>
      <c r="AR133" s="94">
        <v>336.97812606201182</v>
      </c>
      <c r="AS133" s="94">
        <v>356.48359708862313</v>
      </c>
      <c r="AT133" s="94">
        <v>382.50143375854492</v>
      </c>
      <c r="AU133" s="94">
        <v>432.48105560913069</v>
      </c>
      <c r="AV133" s="94">
        <v>353.21114416503912</v>
      </c>
      <c r="AW133" s="94">
        <v>284.47080777587911</v>
      </c>
      <c r="AX133" s="94">
        <v>213.19533533935549</v>
      </c>
      <c r="AY133" s="94">
        <v>191.46888789672849</v>
      </c>
      <c r="AZ133" s="94">
        <v>210.22412451782219</v>
      </c>
      <c r="BA133" s="94">
        <v>268.1218258850098</v>
      </c>
      <c r="BB133" s="94">
        <v>249.26133950805661</v>
      </c>
      <c r="BC133" s="94">
        <v>325.93860838623073</v>
      </c>
      <c r="BD133" s="94">
        <v>368.13772877807628</v>
      </c>
      <c r="BE133" s="94">
        <v>496.77176712036191</v>
      </c>
      <c r="BF133" s="94">
        <v>528.17167077026363</v>
      </c>
      <c r="BG133" s="94">
        <v>370.15767226562531</v>
      </c>
      <c r="BH133" s="94">
        <v>192.2505916503907</v>
      </c>
      <c r="BI133" s="94">
        <v>133.43597924194339</v>
      </c>
      <c r="BJ133" s="94">
        <v>121.8895224304199</v>
      </c>
      <c r="BK133" s="94">
        <v>83.324855206298849</v>
      </c>
      <c r="BL133" s="94">
        <v>123.0916273742676</v>
      </c>
      <c r="BM133" s="94">
        <v>85.243891381835923</v>
      </c>
      <c r="BN133" s="94">
        <v>94.862806750488289</v>
      </c>
      <c r="BO133" s="94">
        <v>46.878173120117197</v>
      </c>
      <c r="BP133" s="94">
        <v>52.052605279541019</v>
      </c>
      <c r="BQ133" s="94">
        <v>65.874037542724622</v>
      </c>
      <c r="BR133" s="94">
        <v>38.366461059570319</v>
      </c>
      <c r="BS133" s="94">
        <v>48.894762994384763</v>
      </c>
      <c r="BT133" s="94">
        <v>72.118894921875025</v>
      </c>
      <c r="BU133" s="94">
        <v>62.906858312988291</v>
      </c>
      <c r="BV133" s="94">
        <v>71.483882476806642</v>
      </c>
      <c r="BW133" s="94">
        <v>20.846004461669921</v>
      </c>
      <c r="BX133" s="94">
        <v>39.06834984130861</v>
      </c>
      <c r="BY133" s="94">
        <v>40.141332781982449</v>
      </c>
      <c r="BZ133" s="94">
        <v>48.454870214843758</v>
      </c>
      <c r="CA133" s="94">
        <v>69.291727593994139</v>
      </c>
      <c r="CB133" s="94">
        <v>85.918157427978514</v>
      </c>
    </row>
    <row r="134" spans="1:80">
      <c r="A134" s="95">
        <v>132</v>
      </c>
      <c r="B134" s="94" t="s">
        <v>251</v>
      </c>
      <c r="C134" s="94" t="s">
        <v>388</v>
      </c>
      <c r="F134" s="94" t="s">
        <v>392</v>
      </c>
      <c r="G134" s="94">
        <v>2</v>
      </c>
      <c r="H134" s="94">
        <v>25</v>
      </c>
      <c r="I134" s="94">
        <v>33</v>
      </c>
      <c r="J134" s="94" t="s">
        <v>391</v>
      </c>
      <c r="K134" s="94">
        <v>116</v>
      </c>
      <c r="L134" s="94" t="s">
        <v>324</v>
      </c>
      <c r="M134" s="94" t="s">
        <v>253</v>
      </c>
      <c r="N134" s="94" t="s">
        <v>191</v>
      </c>
      <c r="O134" s="94" t="s">
        <v>260</v>
      </c>
      <c r="P134" s="94" t="s">
        <v>260</v>
      </c>
      <c r="Q134" s="94" t="s">
        <v>1</v>
      </c>
      <c r="R134" s="94" t="s">
        <v>198</v>
      </c>
      <c r="S134" s="94" t="s">
        <v>199</v>
      </c>
      <c r="T134" s="94" t="s">
        <v>199</v>
      </c>
      <c r="U134" s="94">
        <v>23.297811059570321</v>
      </c>
      <c r="V134" s="94">
        <v>29.087204443359369</v>
      </c>
      <c r="W134" s="94">
        <v>65.898502587890633</v>
      </c>
      <c r="X134" s="94">
        <v>32.854239001464848</v>
      </c>
      <c r="Y134" s="94">
        <v>65.528772216796881</v>
      </c>
      <c r="Z134" s="94">
        <v>28.289514074707029</v>
      </c>
      <c r="AA134" s="94">
        <v>30.227788659667979</v>
      </c>
      <c r="AB134" s="94">
        <v>45.979869982910152</v>
      </c>
      <c r="AC134" s="94">
        <v>34.350705157470713</v>
      </c>
      <c r="AD134" s="94">
        <v>41.27568287353516</v>
      </c>
      <c r="AE134" s="94">
        <v>69.604923663330055</v>
      </c>
      <c r="AF134" s="94">
        <v>43.99577519531249</v>
      </c>
      <c r="AG134" s="94">
        <v>44.070253436279309</v>
      </c>
      <c r="AH134" s="94">
        <v>86.938482275390626</v>
      </c>
      <c r="AI134" s="94">
        <v>67.012462976074204</v>
      </c>
      <c r="AJ134" s="94">
        <v>41.797292218017567</v>
      </c>
      <c r="AK134" s="94">
        <v>49.492513177490231</v>
      </c>
      <c r="AL134" s="94">
        <v>37.230235290527347</v>
      </c>
      <c r="AM134" s="94">
        <v>49.495255023193359</v>
      </c>
      <c r="AN134" s="94">
        <v>16.906791339111329</v>
      </c>
      <c r="AO134" s="94">
        <v>41.873984906005859</v>
      </c>
      <c r="AP134" s="94">
        <v>38.369646008300784</v>
      </c>
      <c r="AQ134" s="94">
        <v>53.34761086425781</v>
      </c>
      <c r="AR134" s="94">
        <v>59.227819714355483</v>
      </c>
      <c r="AS134" s="94">
        <v>36.178830499267569</v>
      </c>
      <c r="AT134" s="94">
        <v>63.406211499023421</v>
      </c>
      <c r="AU134" s="94">
        <v>78.126328454589839</v>
      </c>
      <c r="AV134" s="94">
        <v>113.69357637329099</v>
      </c>
      <c r="AW134" s="94">
        <v>105.76863184814449</v>
      </c>
      <c r="AX134" s="94">
        <v>70.667022192382802</v>
      </c>
      <c r="AY134" s="94">
        <v>51.778218841552729</v>
      </c>
      <c r="AZ134" s="94">
        <v>36.347358221435542</v>
      </c>
      <c r="BA134" s="94">
        <v>146.57667506713869</v>
      </c>
      <c r="BB134" s="94">
        <v>65.269422229003908</v>
      </c>
      <c r="BC134" s="94">
        <v>72.426710687255863</v>
      </c>
      <c r="BD134" s="94">
        <v>133.74361487426759</v>
      </c>
      <c r="BE134" s="94">
        <v>100.5155887634277</v>
      </c>
      <c r="BF134" s="94">
        <v>103.0981045349121</v>
      </c>
      <c r="BG134" s="94">
        <v>124.7608499145508</v>
      </c>
      <c r="BH134" s="94">
        <v>60.094431896972658</v>
      </c>
      <c r="BI134" s="94">
        <v>44.319880102539067</v>
      </c>
      <c r="BJ134" s="94">
        <v>99.225893164062484</v>
      </c>
      <c r="BK134" s="94">
        <v>64.74560383300782</v>
      </c>
      <c r="BL134" s="94">
        <v>65.792505230712891</v>
      </c>
      <c r="BM134" s="94">
        <v>141.87493895263671</v>
      </c>
      <c r="BN134" s="94">
        <v>40.04326853027343</v>
      </c>
      <c r="BO134" s="94">
        <v>53.185122802734362</v>
      </c>
      <c r="BP134" s="94">
        <v>63.16751276855468</v>
      </c>
      <c r="BQ134" s="94">
        <v>71.490791174316399</v>
      </c>
      <c r="BR134" s="94">
        <v>49.934886663818361</v>
      </c>
      <c r="BS134" s="94">
        <v>75.947020257568354</v>
      </c>
      <c r="BT134" s="94">
        <v>86.599756134033171</v>
      </c>
      <c r="BU134" s="94">
        <v>59.568019116210948</v>
      </c>
      <c r="BV134" s="94">
        <v>132.24014655761721</v>
      </c>
      <c r="BW134" s="94">
        <v>81.028942639160149</v>
      </c>
      <c r="BX134" s="94">
        <v>39.86640265502929</v>
      </c>
      <c r="BY134" s="94">
        <v>39.957853985595698</v>
      </c>
      <c r="BZ134" s="94">
        <v>38.020948248291013</v>
      </c>
      <c r="CA134" s="94">
        <v>44.850303918457037</v>
      </c>
      <c r="CB134" s="94">
        <v>49.754670831298832</v>
      </c>
    </row>
    <row r="135" spans="1:80">
      <c r="A135" s="95">
        <v>133</v>
      </c>
      <c r="B135" s="94" t="s">
        <v>251</v>
      </c>
      <c r="C135" s="94" t="s">
        <v>388</v>
      </c>
      <c r="F135" s="94" t="s">
        <v>392</v>
      </c>
      <c r="G135" s="94">
        <v>2</v>
      </c>
      <c r="H135" s="94">
        <v>33</v>
      </c>
      <c r="I135" s="94">
        <v>3</v>
      </c>
      <c r="J135" s="94" t="s">
        <v>391</v>
      </c>
      <c r="K135" s="94">
        <v>116</v>
      </c>
      <c r="L135" s="94" t="s">
        <v>324</v>
      </c>
      <c r="M135" s="94" t="s">
        <v>1</v>
      </c>
      <c r="N135" s="94" t="s">
        <v>198</v>
      </c>
      <c r="O135" s="94" t="s">
        <v>199</v>
      </c>
      <c r="P135" s="94" t="s">
        <v>199</v>
      </c>
      <c r="Q135" s="94" t="s">
        <v>1</v>
      </c>
      <c r="R135" s="94" t="s">
        <v>174</v>
      </c>
      <c r="S135" s="94" t="s">
        <v>175</v>
      </c>
      <c r="T135" s="94" t="s">
        <v>175</v>
      </c>
      <c r="U135" s="94">
        <v>51.076358264160149</v>
      </c>
      <c r="V135" s="94">
        <v>75.23264066772461</v>
      </c>
      <c r="W135" s="94">
        <v>168.50714749755861</v>
      </c>
      <c r="X135" s="94">
        <v>76.008585058593738</v>
      </c>
      <c r="Y135" s="94">
        <v>49.574353887939452</v>
      </c>
      <c r="Z135" s="94">
        <v>147.83711981201171</v>
      </c>
      <c r="AA135" s="94">
        <v>115.09632432861331</v>
      </c>
      <c r="AB135" s="94">
        <v>54.6718598815918</v>
      </c>
      <c r="AC135" s="94">
        <v>34.344593188476573</v>
      </c>
      <c r="AD135" s="94">
        <v>58.498869763183578</v>
      </c>
      <c r="AE135" s="94">
        <v>41.416070074462887</v>
      </c>
      <c r="AF135" s="94">
        <v>50.100546990966798</v>
      </c>
      <c r="AG135" s="94">
        <v>62.259429956054682</v>
      </c>
      <c r="AH135" s="94">
        <v>34.508173492431652</v>
      </c>
      <c r="AI135" s="94">
        <v>25.75390341796875</v>
      </c>
      <c r="AJ135" s="94">
        <v>31.265964056396491</v>
      </c>
      <c r="AK135" s="94">
        <v>29.695084582519531</v>
      </c>
      <c r="AL135" s="94">
        <v>49.925369805908197</v>
      </c>
      <c r="AM135" s="94">
        <v>73.935314361572253</v>
      </c>
      <c r="AN135" s="94">
        <v>92.148462365722651</v>
      </c>
      <c r="AO135" s="94">
        <v>69.368792254638677</v>
      </c>
      <c r="AP135" s="94">
        <v>49.74744030151367</v>
      </c>
      <c r="AQ135" s="94">
        <v>40.895652447509761</v>
      </c>
      <c r="AR135" s="94">
        <v>49.661083160400388</v>
      </c>
      <c r="AS135" s="94">
        <v>98.439415850830088</v>
      </c>
      <c r="AT135" s="94">
        <v>94.417008190917954</v>
      </c>
      <c r="AU135" s="94">
        <v>70.680163549804689</v>
      </c>
      <c r="AV135" s="94">
        <v>82.16877376098634</v>
      </c>
      <c r="AW135" s="94">
        <v>52.642484490966787</v>
      </c>
      <c r="AX135" s="94">
        <v>173.06694611206049</v>
      </c>
      <c r="AY135" s="94">
        <v>92.658848309326174</v>
      </c>
      <c r="AZ135" s="94">
        <v>320.60782186889639</v>
      </c>
      <c r="BA135" s="94">
        <v>170.13611582641599</v>
      </c>
      <c r="BB135" s="94">
        <v>195.01603661499021</v>
      </c>
      <c r="BC135" s="94">
        <v>205.031541217041</v>
      </c>
      <c r="BD135" s="94">
        <v>171.190161340332</v>
      </c>
      <c r="BE135" s="94">
        <v>113.2422879089355</v>
      </c>
      <c r="BF135" s="94">
        <v>429.13302352294909</v>
      </c>
      <c r="BG135" s="94">
        <v>331.40684846801759</v>
      </c>
      <c r="BH135" s="94">
        <v>369.59319469604509</v>
      </c>
      <c r="BI135" s="94">
        <v>281.65048930053712</v>
      </c>
      <c r="BJ135" s="94">
        <v>149.3972383483887</v>
      </c>
      <c r="BK135" s="94">
        <v>233.96031815185549</v>
      </c>
      <c r="BL135" s="94">
        <v>242.33637696533199</v>
      </c>
      <c r="BM135" s="94">
        <v>378.21813405761742</v>
      </c>
      <c r="BN135" s="94">
        <v>761.54654919433608</v>
      </c>
      <c r="BO135" s="94">
        <v>296.21932099609381</v>
      </c>
      <c r="BP135" s="94">
        <v>387.50702941284192</v>
      </c>
      <c r="BQ135" s="94">
        <v>892.26243837890615</v>
      </c>
      <c r="BR135" s="94">
        <v>1447.0057072631839</v>
      </c>
      <c r="BS135" s="94">
        <v>706.56395064697278</v>
      </c>
      <c r="BT135" s="94">
        <v>192.56239873657231</v>
      </c>
      <c r="BU135" s="94">
        <v>391.5247642211915</v>
      </c>
      <c r="BV135" s="94">
        <v>392.84304973754888</v>
      </c>
      <c r="BW135" s="94">
        <v>831.56699353027329</v>
      </c>
      <c r="BX135" s="94">
        <v>1280.001529388428</v>
      </c>
      <c r="BY135" s="94">
        <v>1257.2646046264649</v>
      </c>
      <c r="BZ135" s="94">
        <v>1305.7937640625021</v>
      </c>
      <c r="CA135" s="94">
        <v>1178.528803039552</v>
      </c>
      <c r="CB135" s="94">
        <v>1086.3353180053721</v>
      </c>
    </row>
    <row r="136" spans="1:80">
      <c r="A136" s="95">
        <v>134</v>
      </c>
      <c r="B136" s="94" t="s">
        <v>251</v>
      </c>
      <c r="C136" s="94" t="s">
        <v>388</v>
      </c>
      <c r="F136" s="94" t="s">
        <v>392</v>
      </c>
      <c r="G136" s="94">
        <v>2</v>
      </c>
      <c r="H136" s="94">
        <v>33</v>
      </c>
      <c r="I136" s="94">
        <v>6</v>
      </c>
      <c r="J136" s="94" t="s">
        <v>391</v>
      </c>
      <c r="K136" s="94">
        <v>116</v>
      </c>
      <c r="L136" s="94" t="s">
        <v>324</v>
      </c>
      <c r="M136" s="94" t="s">
        <v>1</v>
      </c>
      <c r="N136" s="94" t="s">
        <v>198</v>
      </c>
      <c r="O136" s="94" t="s">
        <v>199</v>
      </c>
      <c r="P136" s="94" t="s">
        <v>199</v>
      </c>
      <c r="Q136" s="94" t="s">
        <v>1</v>
      </c>
      <c r="R136" s="94" t="s">
        <v>174</v>
      </c>
      <c r="S136" s="94" t="s">
        <v>178</v>
      </c>
      <c r="T136" s="94" t="s">
        <v>178</v>
      </c>
      <c r="U136" s="94">
        <v>66.160602905273464</v>
      </c>
      <c r="V136" s="94">
        <v>81.463013549804671</v>
      </c>
      <c r="W136" s="94">
        <v>174.86519900512701</v>
      </c>
      <c r="X136" s="94">
        <v>103.6271288085937</v>
      </c>
      <c r="Y136" s="94">
        <v>71.211744458007814</v>
      </c>
      <c r="Z136" s="94">
        <v>165.8272524230957</v>
      </c>
      <c r="AA136" s="94">
        <v>92.155738995361318</v>
      </c>
      <c r="AB136" s="94">
        <v>42.140433068847663</v>
      </c>
      <c r="AC136" s="94">
        <v>33.728931811523438</v>
      </c>
      <c r="AD136" s="94">
        <v>68.670079559326169</v>
      </c>
      <c r="AE136" s="94">
        <v>56.142796862792963</v>
      </c>
      <c r="AF136" s="94">
        <v>68.591919915771498</v>
      </c>
      <c r="AG136" s="94">
        <v>88.564804504394544</v>
      </c>
      <c r="AH136" s="94">
        <v>47.485412713623063</v>
      </c>
      <c r="AI136" s="94">
        <v>40.212696502685553</v>
      </c>
      <c r="AJ136" s="94">
        <v>40.035827008056643</v>
      </c>
      <c r="AK136" s="94">
        <v>41.088958734130863</v>
      </c>
      <c r="AL136" s="94">
        <v>72.365207318115225</v>
      </c>
      <c r="AM136" s="94">
        <v>98.991982391357425</v>
      </c>
      <c r="AN136" s="94">
        <v>122.56426914672851</v>
      </c>
      <c r="AO136" s="94">
        <v>78.757109625244141</v>
      </c>
      <c r="AP136" s="94">
        <v>63.857267620849612</v>
      </c>
      <c r="AQ136" s="94">
        <v>47.483020233154278</v>
      </c>
      <c r="AR136" s="94">
        <v>47.215346801757818</v>
      </c>
      <c r="AS136" s="94">
        <v>94.178903930664077</v>
      </c>
      <c r="AT136" s="94">
        <v>71.49007193603515</v>
      </c>
      <c r="AU136" s="94">
        <v>40.302316625976573</v>
      </c>
      <c r="AV136" s="94">
        <v>74.641860528564465</v>
      </c>
      <c r="AW136" s="94">
        <v>32.766323034667963</v>
      </c>
      <c r="AX136" s="94">
        <v>40.571106414794919</v>
      </c>
      <c r="AY136" s="94">
        <v>40.210548797607423</v>
      </c>
      <c r="AZ136" s="94">
        <v>86.019894946289071</v>
      </c>
      <c r="BA136" s="94">
        <v>58.332442608642573</v>
      </c>
      <c r="BB136" s="94">
        <v>54.735809338378907</v>
      </c>
      <c r="BC136" s="94">
        <v>49.570372314453117</v>
      </c>
      <c r="BD136" s="94">
        <v>23.471160516357418</v>
      </c>
      <c r="BE136" s="94">
        <v>8.2319933532714842</v>
      </c>
      <c r="BF136" s="94">
        <v>1.22589287109375</v>
      </c>
      <c r="BG136" s="94">
        <v>15.243835791015631</v>
      </c>
      <c r="BH136" s="94">
        <v>482.86955341796892</v>
      </c>
      <c r="BI136" s="94">
        <v>345.90373557128919</v>
      </c>
      <c r="BJ136" s="94">
        <v>300.30653697509757</v>
      </c>
      <c r="BK136" s="94">
        <v>381.6901496215819</v>
      </c>
      <c r="BL136" s="94">
        <v>352.92329570312489</v>
      </c>
      <c r="BM136" s="94">
        <v>243.73499223022469</v>
      </c>
      <c r="BN136" s="94">
        <v>287.69693153076167</v>
      </c>
      <c r="BO136" s="94">
        <v>658.69428141479534</v>
      </c>
      <c r="BP136" s="94">
        <v>696.6935798828124</v>
      </c>
      <c r="BQ136" s="94">
        <v>440.99474493408218</v>
      </c>
      <c r="BR136" s="94">
        <v>1485.925476708984</v>
      </c>
      <c r="BS136" s="94">
        <v>491.03157970581083</v>
      </c>
      <c r="BT136" s="94">
        <v>480.87069846801791</v>
      </c>
      <c r="BU136" s="94">
        <v>674.77613306274429</v>
      </c>
      <c r="BV136" s="94">
        <v>271.59846580200212</v>
      </c>
      <c r="BW136" s="94">
        <v>1550.904660137938</v>
      </c>
      <c r="BX136" s="94">
        <v>1135.9245939758291</v>
      </c>
      <c r="BY136" s="94">
        <v>761.0897819824213</v>
      </c>
      <c r="BZ136" s="94">
        <v>420.36755911254897</v>
      </c>
      <c r="CA136" s="94">
        <v>292.82735150756861</v>
      </c>
      <c r="CB136" s="94">
        <v>222.28997012329111</v>
      </c>
    </row>
    <row r="137" spans="1:80">
      <c r="A137" s="95">
        <v>135</v>
      </c>
      <c r="B137" s="94" t="s">
        <v>251</v>
      </c>
      <c r="C137" s="94" t="s">
        <v>388</v>
      </c>
      <c r="F137" s="94" t="s">
        <v>392</v>
      </c>
      <c r="G137" s="94">
        <v>2</v>
      </c>
      <c r="H137" s="94">
        <v>33</v>
      </c>
      <c r="I137" s="94">
        <v>11</v>
      </c>
      <c r="J137" s="94" t="s">
        <v>391</v>
      </c>
      <c r="K137" s="94">
        <v>116</v>
      </c>
      <c r="L137" s="94" t="s">
        <v>324</v>
      </c>
      <c r="M137" s="94" t="s">
        <v>1</v>
      </c>
      <c r="N137" s="94" t="s">
        <v>198</v>
      </c>
      <c r="O137" s="94" t="s">
        <v>199</v>
      </c>
      <c r="P137" s="94" t="s">
        <v>199</v>
      </c>
      <c r="Q137" s="94" t="s">
        <v>1</v>
      </c>
      <c r="R137" s="94" t="s">
        <v>255</v>
      </c>
      <c r="S137" s="94" t="s">
        <v>256</v>
      </c>
      <c r="T137" s="94" t="s">
        <v>256</v>
      </c>
      <c r="U137" s="94">
        <v>0</v>
      </c>
      <c r="V137" s="94">
        <v>8.7776995849609379E-2</v>
      </c>
      <c r="W137" s="94">
        <v>0</v>
      </c>
      <c r="X137" s="94">
        <v>0</v>
      </c>
      <c r="Y137" s="94">
        <v>0</v>
      </c>
      <c r="Z137" s="94">
        <v>0</v>
      </c>
      <c r="AA137" s="94">
        <v>0</v>
      </c>
      <c r="AB137" s="94">
        <v>0</v>
      </c>
      <c r="AC137" s="94">
        <v>0</v>
      </c>
      <c r="AD137" s="94">
        <v>0.26332847290039058</v>
      </c>
      <c r="AE137" s="94">
        <v>0</v>
      </c>
      <c r="AF137" s="94">
        <v>0</v>
      </c>
      <c r="AG137" s="94">
        <v>0</v>
      </c>
      <c r="AH137" s="94">
        <v>0</v>
      </c>
      <c r="AI137" s="94">
        <v>0</v>
      </c>
      <c r="AJ137" s="94">
        <v>0</v>
      </c>
      <c r="AK137" s="94">
        <v>0</v>
      </c>
      <c r="AL137" s="94">
        <v>0</v>
      </c>
      <c r="AM137" s="94">
        <v>0</v>
      </c>
      <c r="AN137" s="94">
        <v>0</v>
      </c>
      <c r="AO137" s="94">
        <v>0</v>
      </c>
      <c r="AP137" s="94">
        <v>0</v>
      </c>
      <c r="AQ137" s="94">
        <v>8.7776916503906247E-2</v>
      </c>
      <c r="AR137" s="94">
        <v>0</v>
      </c>
      <c r="AS137" s="94">
        <v>0</v>
      </c>
      <c r="AT137" s="94">
        <v>0</v>
      </c>
      <c r="AU137" s="94">
        <v>0</v>
      </c>
      <c r="AV137" s="94">
        <v>0</v>
      </c>
      <c r="AW137" s="94">
        <v>0</v>
      </c>
      <c r="AX137" s="94">
        <v>0</v>
      </c>
      <c r="AY137" s="94">
        <v>8.7776916503906247E-2</v>
      </c>
      <c r="AZ137" s="94">
        <v>0</v>
      </c>
      <c r="BA137" s="94">
        <v>0</v>
      </c>
      <c r="BB137" s="94">
        <v>0</v>
      </c>
      <c r="BC137" s="94">
        <v>0</v>
      </c>
      <c r="BD137" s="94">
        <v>8.7776757812500009E-2</v>
      </c>
      <c r="BE137" s="94">
        <v>8.7777075195312498E-2</v>
      </c>
      <c r="BF137" s="94">
        <v>0</v>
      </c>
      <c r="BG137" s="94">
        <v>8.7776367187499996E-2</v>
      </c>
      <c r="BH137" s="94">
        <v>0</v>
      </c>
      <c r="BI137" s="94">
        <v>0.17555225830078119</v>
      </c>
      <c r="BJ137" s="94">
        <v>0</v>
      </c>
      <c r="BK137" s="94">
        <v>8.7776995849609379E-2</v>
      </c>
      <c r="BL137" s="94">
        <v>0.26333051147460929</v>
      </c>
      <c r="BM137" s="94">
        <v>8.7776684570312499E-2</v>
      </c>
      <c r="BN137" s="94">
        <v>0</v>
      </c>
      <c r="BO137" s="94">
        <v>0.43888836669921882</v>
      </c>
      <c r="BP137" s="94">
        <v>0.7899936767578124</v>
      </c>
      <c r="BQ137" s="94">
        <v>8.777723388671875E-2</v>
      </c>
      <c r="BR137" s="94">
        <v>0.35110782470703122</v>
      </c>
      <c r="BS137" s="94">
        <v>0.35110727539062497</v>
      </c>
      <c r="BT137" s="94">
        <v>0.87777445068359383</v>
      </c>
      <c r="BU137" s="94">
        <v>0.43888497924804692</v>
      </c>
      <c r="BV137" s="94">
        <v>8.7776684570312499E-2</v>
      </c>
      <c r="BW137" s="94">
        <v>0.26333334960937499</v>
      </c>
      <c r="BX137" s="94">
        <v>0.17555367431640631</v>
      </c>
      <c r="BY137" s="94">
        <v>1.6677679748535159</v>
      </c>
      <c r="BZ137" s="94">
        <v>0.7899917053222657</v>
      </c>
      <c r="CA137" s="94">
        <v>0.35110712280273437</v>
      </c>
      <c r="CB137" s="94">
        <v>0.35110775146484369</v>
      </c>
    </row>
    <row r="138" spans="1:80">
      <c r="A138" s="95">
        <v>136</v>
      </c>
      <c r="B138" s="94" t="s">
        <v>251</v>
      </c>
      <c r="C138" s="94" t="s">
        <v>388</v>
      </c>
      <c r="F138" s="94" t="s">
        <v>392</v>
      </c>
      <c r="G138" s="94">
        <v>2</v>
      </c>
      <c r="H138" s="94">
        <v>33</v>
      </c>
      <c r="I138" s="94">
        <v>21</v>
      </c>
      <c r="J138" s="94" t="s">
        <v>391</v>
      </c>
      <c r="K138" s="94">
        <v>116</v>
      </c>
      <c r="L138" s="94" t="s">
        <v>324</v>
      </c>
      <c r="M138" s="94" t="s">
        <v>1</v>
      </c>
      <c r="N138" s="94" t="s">
        <v>198</v>
      </c>
      <c r="O138" s="94" t="s">
        <v>199</v>
      </c>
      <c r="P138" s="94" t="s">
        <v>199</v>
      </c>
      <c r="Q138" s="94" t="s">
        <v>253</v>
      </c>
      <c r="R138" s="94" t="s">
        <v>254</v>
      </c>
      <c r="S138" s="94" t="s">
        <v>259</v>
      </c>
      <c r="T138" s="94" t="s">
        <v>259</v>
      </c>
      <c r="U138" s="94">
        <v>4.119321112060546</v>
      </c>
      <c r="V138" s="94">
        <v>3.3301824096679691</v>
      </c>
      <c r="W138" s="94">
        <v>2.19057744140625</v>
      </c>
      <c r="X138" s="94">
        <v>1.4894848937988281</v>
      </c>
      <c r="Y138" s="94">
        <v>2.1025209838867189</v>
      </c>
      <c r="Z138" s="94">
        <v>3.5908920837402341</v>
      </c>
      <c r="AA138" s="94">
        <v>1.839231896972656</v>
      </c>
      <c r="AB138" s="94">
        <v>1.051638275146485</v>
      </c>
      <c r="AC138" s="94">
        <v>1.4032357971191409</v>
      </c>
      <c r="AD138" s="94">
        <v>4.2034545837402337</v>
      </c>
      <c r="AE138" s="94">
        <v>6.4825928466796867</v>
      </c>
      <c r="AF138" s="94">
        <v>5.1708971069335936</v>
      </c>
      <c r="AG138" s="94">
        <v>7.0974687927246096</v>
      </c>
      <c r="AH138" s="94">
        <v>4.9942972656249998</v>
      </c>
      <c r="AI138" s="94">
        <v>2.892083380126953</v>
      </c>
      <c r="AJ138" s="94">
        <v>5.60697728881836</v>
      </c>
      <c r="AK138" s="94">
        <v>4.5561864318847656</v>
      </c>
      <c r="AL138" s="94">
        <v>7.972000421142579</v>
      </c>
      <c r="AM138" s="94">
        <v>36.700238592529303</v>
      </c>
      <c r="AN138" s="94">
        <v>7.3610218688964837</v>
      </c>
      <c r="AO138" s="94">
        <v>5.9581200866699211</v>
      </c>
      <c r="AP138" s="94">
        <v>12.43913192138672</v>
      </c>
      <c r="AQ138" s="94">
        <v>13.139036657714851</v>
      </c>
      <c r="AR138" s="94">
        <v>8.7614444458007803</v>
      </c>
      <c r="AS138" s="94">
        <v>17.693366296386721</v>
      </c>
      <c r="AT138" s="94">
        <v>18.219289099121099</v>
      </c>
      <c r="AU138" s="94">
        <v>15.066876971435541</v>
      </c>
      <c r="AV138" s="94">
        <v>6.7450043090820309</v>
      </c>
      <c r="AW138" s="94">
        <v>11.568966412353509</v>
      </c>
      <c r="AX138" s="94">
        <v>21.020704681396492</v>
      </c>
      <c r="AY138" s="94">
        <v>31.194593212890631</v>
      </c>
      <c r="AZ138" s="94">
        <v>60.603512225341802</v>
      </c>
      <c r="BA138" s="94">
        <v>35.291727447509757</v>
      </c>
      <c r="BB138" s="94">
        <v>45.10331076660156</v>
      </c>
      <c r="BC138" s="94">
        <v>15.94648995361328</v>
      </c>
      <c r="BD138" s="94">
        <v>16.385255133056638</v>
      </c>
      <c r="BE138" s="94">
        <v>13.13984708862305</v>
      </c>
      <c r="BF138" s="94">
        <v>22.260167913818361</v>
      </c>
      <c r="BG138" s="94">
        <v>24.889734906005859</v>
      </c>
      <c r="BH138" s="94">
        <v>19.27547631835937</v>
      </c>
      <c r="BI138" s="94">
        <v>12.35469885864258</v>
      </c>
      <c r="BJ138" s="94">
        <v>28.91674551391602</v>
      </c>
      <c r="BK138" s="94">
        <v>60.540911547851543</v>
      </c>
      <c r="BL138" s="94">
        <v>72.277950433349574</v>
      </c>
      <c r="BM138" s="94">
        <v>66.769697088623033</v>
      </c>
      <c r="BN138" s="94">
        <v>130.5109290222168</v>
      </c>
      <c r="BO138" s="94">
        <v>50.211495526123052</v>
      </c>
      <c r="BP138" s="94">
        <v>78.066735565185553</v>
      </c>
      <c r="BQ138" s="94">
        <v>140.09483353271489</v>
      </c>
      <c r="BR138" s="94">
        <v>176.64687946167001</v>
      </c>
      <c r="BS138" s="94">
        <v>178.7278800659181</v>
      </c>
      <c r="BT138" s="94">
        <v>40.307539398193363</v>
      </c>
      <c r="BU138" s="94">
        <v>75.346505914306633</v>
      </c>
      <c r="BV138" s="94">
        <v>108.21802263183601</v>
      </c>
      <c r="BW138" s="94">
        <v>68.263213824462866</v>
      </c>
      <c r="BX138" s="94">
        <v>163.15669805908209</v>
      </c>
      <c r="BY138" s="94">
        <v>211.62082775878901</v>
      </c>
      <c r="BZ138" s="94">
        <v>242.64620774536129</v>
      </c>
      <c r="CA138" s="94">
        <v>227.66223460693359</v>
      </c>
      <c r="CB138" s="94">
        <v>216.69642532348641</v>
      </c>
    </row>
    <row r="139" spans="1:80">
      <c r="A139" s="95">
        <v>137</v>
      </c>
      <c r="B139" s="94" t="s">
        <v>251</v>
      </c>
      <c r="C139" s="94" t="s">
        <v>388</v>
      </c>
      <c r="F139" s="94" t="s">
        <v>392</v>
      </c>
      <c r="G139" s="94">
        <v>2</v>
      </c>
      <c r="H139" s="94">
        <v>33</v>
      </c>
      <c r="I139" s="94">
        <v>23</v>
      </c>
      <c r="J139" s="94" t="s">
        <v>391</v>
      </c>
      <c r="K139" s="94">
        <v>116</v>
      </c>
      <c r="L139" s="94" t="s">
        <v>324</v>
      </c>
      <c r="M139" s="94" t="s">
        <v>1</v>
      </c>
      <c r="N139" s="94" t="s">
        <v>198</v>
      </c>
      <c r="O139" s="94" t="s">
        <v>199</v>
      </c>
      <c r="P139" s="94" t="s">
        <v>199</v>
      </c>
      <c r="Q139" s="94" t="s">
        <v>1</v>
      </c>
      <c r="R139" s="94" t="s">
        <v>191</v>
      </c>
      <c r="S139" s="94" t="s">
        <v>192</v>
      </c>
      <c r="T139" s="94" t="s">
        <v>192</v>
      </c>
      <c r="U139" s="94">
        <v>212.35485974121099</v>
      </c>
      <c r="V139" s="94">
        <v>45.481688983154292</v>
      </c>
      <c r="W139" s="94">
        <v>70.357796997070324</v>
      </c>
      <c r="X139" s="94">
        <v>154.95171876220701</v>
      </c>
      <c r="Y139" s="94">
        <v>47.327063531494133</v>
      </c>
      <c r="Z139" s="94">
        <v>138.624857397461</v>
      </c>
      <c r="AA139" s="94">
        <v>27.689413287353521</v>
      </c>
      <c r="AB139" s="94">
        <v>49.427318811035178</v>
      </c>
      <c r="AC139" s="94">
        <v>136.67035129394529</v>
      </c>
      <c r="AD139" s="94">
        <v>109.9099355041504</v>
      </c>
      <c r="AE139" s="94">
        <v>129.61880269165039</v>
      </c>
      <c r="AF139" s="94">
        <v>111.93818073730461</v>
      </c>
      <c r="AG139" s="94">
        <v>123.03706828613279</v>
      </c>
      <c r="AH139" s="94">
        <v>84.310567199707023</v>
      </c>
      <c r="AI139" s="94">
        <v>160.3989663635254</v>
      </c>
      <c r="AJ139" s="94">
        <v>117.3452241638184</v>
      </c>
      <c r="AK139" s="94">
        <v>139.1990775573731</v>
      </c>
      <c r="AL139" s="94">
        <v>87.966214221191393</v>
      </c>
      <c r="AM139" s="94">
        <v>400.38753489379877</v>
      </c>
      <c r="AN139" s="94">
        <v>40.062600946044917</v>
      </c>
      <c r="AO139" s="94">
        <v>277.53313803100582</v>
      </c>
      <c r="AP139" s="94">
        <v>62.915061950683587</v>
      </c>
      <c r="AQ139" s="94">
        <v>166.80951347656239</v>
      </c>
      <c r="AR139" s="94">
        <v>104.9625799926758</v>
      </c>
      <c r="AS139" s="94">
        <v>243.47660088500999</v>
      </c>
      <c r="AT139" s="94">
        <v>94.290165252685568</v>
      </c>
      <c r="AU139" s="94">
        <v>157.268937512207</v>
      </c>
      <c r="AV139" s="94">
        <v>80.524323870849614</v>
      </c>
      <c r="AW139" s="94">
        <v>40.668759643554679</v>
      </c>
      <c r="AX139" s="94">
        <v>173.86932792358411</v>
      </c>
      <c r="AY139" s="94">
        <v>168.25724633789071</v>
      </c>
      <c r="AZ139" s="94">
        <v>103.1009435546875</v>
      </c>
      <c r="BA139" s="94">
        <v>135.34764905395511</v>
      </c>
      <c r="BB139" s="94">
        <v>90.61198474731448</v>
      </c>
      <c r="BC139" s="94">
        <v>108.8303693603516</v>
      </c>
      <c r="BD139" s="94">
        <v>54.511118804931648</v>
      </c>
      <c r="BE139" s="94">
        <v>122.6160883178711</v>
      </c>
      <c r="BF139" s="94">
        <v>277.64767426757822</v>
      </c>
      <c r="BG139" s="94">
        <v>828.88286538696207</v>
      </c>
      <c r="BH139" s="94">
        <v>199.14143743286149</v>
      </c>
      <c r="BI139" s="94">
        <v>240.08274349975579</v>
      </c>
      <c r="BJ139" s="94">
        <v>347.21464433593701</v>
      </c>
      <c r="BK139" s="94">
        <v>164.76792449951171</v>
      </c>
      <c r="BL139" s="94">
        <v>344.42699170532228</v>
      </c>
      <c r="BM139" s="94">
        <v>227.18056649169921</v>
      </c>
      <c r="BN139" s="94">
        <v>272.50021066284171</v>
      </c>
      <c r="BO139" s="94">
        <v>390.19052958373987</v>
      </c>
      <c r="BP139" s="94">
        <v>295.83068226318358</v>
      </c>
      <c r="BQ139" s="94">
        <v>272.37362374877921</v>
      </c>
      <c r="BR139" s="94">
        <v>487.84446486816398</v>
      </c>
      <c r="BS139" s="94">
        <v>214.1851352539062</v>
      </c>
      <c r="BT139" s="94">
        <v>310.1831406982418</v>
      </c>
      <c r="BU139" s="94">
        <v>293.70752592163097</v>
      </c>
      <c r="BV139" s="94">
        <v>281.89291687622068</v>
      </c>
      <c r="BW139" s="94">
        <v>141.56658190307621</v>
      </c>
      <c r="BX139" s="94">
        <v>476.79985827636699</v>
      </c>
      <c r="BY139" s="94">
        <v>612.7162538024902</v>
      </c>
      <c r="BZ139" s="94">
        <v>842.69828331909105</v>
      </c>
      <c r="CA139" s="94">
        <v>860.03730272216717</v>
      </c>
      <c r="CB139" s="94">
        <v>1023.875788366699</v>
      </c>
    </row>
    <row r="140" spans="1:80">
      <c r="A140" s="95">
        <v>138</v>
      </c>
      <c r="B140" s="94" t="s">
        <v>251</v>
      </c>
      <c r="C140" s="94" t="s">
        <v>388</v>
      </c>
      <c r="F140" s="94" t="s">
        <v>392</v>
      </c>
      <c r="G140" s="94">
        <v>2</v>
      </c>
      <c r="H140" s="94">
        <v>33</v>
      </c>
      <c r="I140" s="94">
        <v>25</v>
      </c>
      <c r="J140" s="94" t="s">
        <v>391</v>
      </c>
      <c r="K140" s="94">
        <v>116</v>
      </c>
      <c r="L140" s="94" t="s">
        <v>324</v>
      </c>
      <c r="M140" s="94" t="s">
        <v>1</v>
      </c>
      <c r="N140" s="94" t="s">
        <v>198</v>
      </c>
      <c r="O140" s="94" t="s">
        <v>199</v>
      </c>
      <c r="P140" s="94" t="s">
        <v>199</v>
      </c>
      <c r="Q140" s="94" t="s">
        <v>253</v>
      </c>
      <c r="R140" s="94" t="s">
        <v>191</v>
      </c>
      <c r="S140" s="94" t="s">
        <v>260</v>
      </c>
      <c r="T140" s="94" t="s">
        <v>260</v>
      </c>
      <c r="U140" s="94">
        <v>52.227063934326168</v>
      </c>
      <c r="V140" s="94">
        <v>79.014047644042975</v>
      </c>
      <c r="W140" s="94">
        <v>62.366952331542969</v>
      </c>
      <c r="X140" s="94">
        <v>65.696238531494146</v>
      </c>
      <c r="Y140" s="94">
        <v>43.968998815917963</v>
      </c>
      <c r="Z140" s="94">
        <v>73.594410400390615</v>
      </c>
      <c r="AA140" s="94">
        <v>54.844653076171873</v>
      </c>
      <c r="AB140" s="94">
        <v>54.516331616210948</v>
      </c>
      <c r="AC140" s="94">
        <v>66.953117431640621</v>
      </c>
      <c r="AD140" s="94">
        <v>106.01422429199221</v>
      </c>
      <c r="AE140" s="94">
        <v>77.095824676513686</v>
      </c>
      <c r="AF140" s="94">
        <v>124.93334376831049</v>
      </c>
      <c r="AG140" s="94">
        <v>83.577152972412094</v>
      </c>
      <c r="AH140" s="94">
        <v>59.997286694335919</v>
      </c>
      <c r="AI140" s="94">
        <v>27.596231518554688</v>
      </c>
      <c r="AJ140" s="94">
        <v>51.236768884277353</v>
      </c>
      <c r="AK140" s="94">
        <v>43.018369927978512</v>
      </c>
      <c r="AL140" s="94">
        <v>84.180638763427723</v>
      </c>
      <c r="AM140" s="94">
        <v>26.809585064697259</v>
      </c>
      <c r="AN140" s="94">
        <v>56.506341137695301</v>
      </c>
      <c r="AO140" s="94">
        <v>56.146412744140633</v>
      </c>
      <c r="AP140" s="94">
        <v>85.573165985107423</v>
      </c>
      <c r="AQ140" s="94">
        <v>82.251619750976573</v>
      </c>
      <c r="AR140" s="94">
        <v>82.245676971435543</v>
      </c>
      <c r="AS140" s="94">
        <v>140.57528723144529</v>
      </c>
      <c r="AT140" s="94">
        <v>94.500415924072257</v>
      </c>
      <c r="AU140" s="94">
        <v>106.77215068359379</v>
      </c>
      <c r="AV140" s="94">
        <v>63.231816705322267</v>
      </c>
      <c r="AW140" s="94">
        <v>44.417274084472638</v>
      </c>
      <c r="AX140" s="94">
        <v>95.298834985351576</v>
      </c>
      <c r="AY140" s="94">
        <v>103.96677413940429</v>
      </c>
      <c r="AZ140" s="94">
        <v>242.71885031127931</v>
      </c>
      <c r="BA140" s="94">
        <v>86.781776806640607</v>
      </c>
      <c r="BB140" s="94">
        <v>141.67552781372069</v>
      </c>
      <c r="BC140" s="94">
        <v>135.4277200439453</v>
      </c>
      <c r="BD140" s="94">
        <v>152.47528158569341</v>
      </c>
      <c r="BE140" s="94">
        <v>208.14445383300779</v>
      </c>
      <c r="BF140" s="94">
        <v>311.82897869262712</v>
      </c>
      <c r="BG140" s="94">
        <v>174.0141191040039</v>
      </c>
      <c r="BH140" s="94">
        <v>189.65306147460939</v>
      </c>
      <c r="BI140" s="94">
        <v>210.92088802490241</v>
      </c>
      <c r="BJ140" s="94">
        <v>141.55840439453121</v>
      </c>
      <c r="BK140" s="94">
        <v>157.84790717163091</v>
      </c>
      <c r="BL140" s="94">
        <v>205.39340296020509</v>
      </c>
      <c r="BM140" s="94">
        <v>111.77397008666991</v>
      </c>
      <c r="BN140" s="94">
        <v>325.94378459472671</v>
      </c>
      <c r="BO140" s="94">
        <v>171.98155582885741</v>
      </c>
      <c r="BP140" s="94">
        <v>189.9944820678711</v>
      </c>
      <c r="BQ140" s="94">
        <v>248.30828579101561</v>
      </c>
      <c r="BR140" s="94">
        <v>247.0001220886231</v>
      </c>
      <c r="BS140" s="94">
        <v>299.86354609985352</v>
      </c>
      <c r="BT140" s="94">
        <v>170.8149147583008</v>
      </c>
      <c r="BU140" s="94">
        <v>204.26976137695311</v>
      </c>
      <c r="BV140" s="94">
        <v>131.036404486084</v>
      </c>
      <c r="BW140" s="94">
        <v>83.146224279785159</v>
      </c>
      <c r="BX140" s="94">
        <v>230.08683989257821</v>
      </c>
      <c r="BY140" s="94">
        <v>288.19751119384779</v>
      </c>
      <c r="BZ140" s="94">
        <v>368.24412391357441</v>
      </c>
      <c r="CA140" s="94">
        <v>362.19416315307632</v>
      </c>
      <c r="CB140" s="94">
        <v>397.39215944213879</v>
      </c>
    </row>
    <row r="141" spans="1:80">
      <c r="A141" s="95">
        <v>139</v>
      </c>
      <c r="B141" s="94" t="s">
        <v>251</v>
      </c>
      <c r="C141" s="94" t="s">
        <v>388</v>
      </c>
      <c r="F141" s="94" t="s">
        <v>392</v>
      </c>
      <c r="G141" s="94">
        <v>2</v>
      </c>
      <c r="H141" s="94">
        <v>33</v>
      </c>
      <c r="I141" s="94">
        <v>33</v>
      </c>
      <c r="J141" s="94" t="s">
        <v>391</v>
      </c>
      <c r="K141" s="94">
        <v>116</v>
      </c>
      <c r="L141" s="94" t="s">
        <v>324</v>
      </c>
      <c r="M141" s="94" t="s">
        <v>1</v>
      </c>
      <c r="N141" s="94" t="s">
        <v>198</v>
      </c>
      <c r="O141" s="94" t="s">
        <v>199</v>
      </c>
      <c r="P141" s="94" t="s">
        <v>199</v>
      </c>
      <c r="Q141" s="94" t="s">
        <v>1</v>
      </c>
      <c r="R141" s="94" t="s">
        <v>198</v>
      </c>
      <c r="S141" s="94" t="s">
        <v>199</v>
      </c>
      <c r="T141" s="94" t="s">
        <v>199</v>
      </c>
      <c r="U141" s="94">
        <v>5516.3691997375108</v>
      </c>
      <c r="V141" s="94">
        <v>5292.2916116271481</v>
      </c>
      <c r="W141" s="94">
        <v>5050.7206732543509</v>
      </c>
      <c r="X141" s="94">
        <v>4872.9819485168118</v>
      </c>
      <c r="Y141" s="94">
        <v>4893.6639399657797</v>
      </c>
      <c r="Z141" s="94">
        <v>4765.8090046081197</v>
      </c>
      <c r="AA141" s="94">
        <v>4567.6570375732244</v>
      </c>
      <c r="AB141" s="94">
        <v>4576.2927538696094</v>
      </c>
      <c r="AC141" s="94">
        <v>4616.4373688415226</v>
      </c>
      <c r="AD141" s="94">
        <v>4673.407641339094</v>
      </c>
      <c r="AE141" s="94">
        <v>4837.2059911559791</v>
      </c>
      <c r="AF141" s="94">
        <v>4896.4492669860392</v>
      </c>
      <c r="AG141" s="94">
        <v>4865.494633850054</v>
      </c>
      <c r="AH141" s="94">
        <v>4857.6418416503466</v>
      </c>
      <c r="AI141" s="94">
        <v>5198.1839462707039</v>
      </c>
      <c r="AJ141" s="94">
        <v>5274.5767436461992</v>
      </c>
      <c r="AK141" s="94">
        <v>5408.1162878051373</v>
      </c>
      <c r="AL141" s="94">
        <v>5454.9917087768181</v>
      </c>
      <c r="AM141" s="94">
        <v>5302.6883163573802</v>
      </c>
      <c r="AN141" s="94">
        <v>5460.8032153686054</v>
      </c>
      <c r="AO141" s="94">
        <v>5347.0804765990733</v>
      </c>
      <c r="AP141" s="94">
        <v>5399.0457809691907</v>
      </c>
      <c r="AQ141" s="94">
        <v>5537.4794649596797</v>
      </c>
      <c r="AR141" s="94">
        <v>5814.5168766418064</v>
      </c>
      <c r="AS141" s="94">
        <v>5726.8485189147541</v>
      </c>
      <c r="AT141" s="94">
        <v>5542.6004181457092</v>
      </c>
      <c r="AU141" s="94">
        <v>5584.5826200805304</v>
      </c>
      <c r="AV141" s="94">
        <v>5871.1290938170969</v>
      </c>
      <c r="AW141" s="94">
        <v>6153.7970010253484</v>
      </c>
      <c r="AX141" s="94">
        <v>6162.5807795898008</v>
      </c>
      <c r="AY141" s="94">
        <v>6111.7813087584982</v>
      </c>
      <c r="AZ141" s="94">
        <v>5678.5595877380056</v>
      </c>
      <c r="BA141" s="94">
        <v>5460.7819512633887</v>
      </c>
      <c r="BB141" s="94">
        <v>5364.3673903930239</v>
      </c>
      <c r="BC141" s="94">
        <v>5232.115400555379</v>
      </c>
      <c r="BD141" s="94">
        <v>5142.9051358397983</v>
      </c>
      <c r="BE141" s="94">
        <v>5549.2766922057763</v>
      </c>
      <c r="BF141" s="94">
        <v>5065.3323599608957</v>
      </c>
      <c r="BG141" s="94">
        <v>4168.4171788757531</v>
      </c>
      <c r="BH141" s="94">
        <v>4641.7746823547204</v>
      </c>
      <c r="BI141" s="94">
        <v>4204.1954292114387</v>
      </c>
      <c r="BJ141" s="94">
        <v>4180.5685087402517</v>
      </c>
      <c r="BK141" s="94">
        <v>4521.1725170593127</v>
      </c>
      <c r="BL141" s="94">
        <v>4617.2227010620036</v>
      </c>
      <c r="BM141" s="94">
        <v>4887.7522319091622</v>
      </c>
      <c r="BN141" s="94">
        <v>4769.9586914672618</v>
      </c>
      <c r="BO141" s="94">
        <v>3727.5474650085712</v>
      </c>
      <c r="BP141" s="94">
        <v>3871.185002178981</v>
      </c>
      <c r="BQ141" s="94">
        <v>3921.3956649292209</v>
      </c>
      <c r="BR141" s="94">
        <v>2057.533647479253</v>
      </c>
      <c r="BS141" s="94">
        <v>4216.6398089660806</v>
      </c>
      <c r="BT141" s="94">
        <v>3825.3510670044179</v>
      </c>
      <c r="BU141" s="94">
        <v>4117.3375638305843</v>
      </c>
      <c r="BV141" s="94">
        <v>4729.8407323303154</v>
      </c>
      <c r="BW141" s="94">
        <v>2901.1899548523138</v>
      </c>
      <c r="BX141" s="94">
        <v>2009.138463458255</v>
      </c>
      <c r="BY141" s="94">
        <v>2387.5107577087601</v>
      </c>
      <c r="BZ141" s="94">
        <v>2926.8230781555412</v>
      </c>
      <c r="CA141" s="94">
        <v>2993.9164063965081</v>
      </c>
      <c r="CB141" s="94">
        <v>3231.5001039795161</v>
      </c>
    </row>
  </sheetData>
  <sheetProtection formatCells="0" formatColumns="0" formatRows="0" insertColumn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FBBE8-5803-4BD8-B6A2-7D8D9AEE83CE}">
  <sheetPr>
    <tabColor theme="0" tint="-0.499984740745262"/>
  </sheetPr>
  <dimension ref="D3:L30"/>
  <sheetViews>
    <sheetView zoomScale="90" zoomScaleNormal="90" workbookViewId="0">
      <selection activeCell="G8" sqref="G8"/>
    </sheetView>
  </sheetViews>
  <sheetFormatPr baseColWidth="10" defaultColWidth="9.140625" defaultRowHeight="15"/>
  <cols>
    <col min="5" max="5" width="10.7109375" bestFit="1" customWidth="1"/>
    <col min="6" max="6" width="31.85546875" bestFit="1" customWidth="1"/>
    <col min="7" max="7" width="22.42578125" bestFit="1" customWidth="1"/>
    <col min="8" max="8" width="30.7109375" bestFit="1" customWidth="1"/>
    <col min="9" max="9" width="31.85546875" bestFit="1" customWidth="1"/>
    <col min="10" max="10" width="22.7109375" bestFit="1" customWidth="1"/>
    <col min="11" max="11" width="15.28515625" bestFit="1" customWidth="1"/>
    <col min="12" max="13" width="12.5703125" bestFit="1" customWidth="1"/>
    <col min="14" max="14" width="15.85546875" bestFit="1" customWidth="1"/>
    <col min="15" max="15" width="13.85546875" bestFit="1" customWidth="1"/>
    <col min="16" max="16" width="20" bestFit="1" customWidth="1"/>
    <col min="17" max="17" width="12.5703125" bestFit="1" customWidth="1"/>
    <col min="18" max="18" width="22.140625" bestFit="1" customWidth="1"/>
    <col min="19" max="19" width="14.85546875" bestFit="1" customWidth="1"/>
    <col min="20" max="20" width="10.85546875" bestFit="1" customWidth="1"/>
    <col min="21" max="21" width="18.42578125" bestFit="1" customWidth="1"/>
    <col min="22" max="22" width="16.85546875" bestFit="1" customWidth="1"/>
    <col min="23" max="23" width="20" bestFit="1" customWidth="1"/>
    <col min="24" max="24" width="12.5703125" bestFit="1" customWidth="1"/>
    <col min="25" max="25" width="18.42578125" bestFit="1" customWidth="1"/>
    <col min="26" max="26" width="16.85546875" bestFit="1" customWidth="1"/>
    <col min="27" max="27" width="20" bestFit="1" customWidth="1"/>
    <col min="28" max="28" width="12.5703125" bestFit="1" customWidth="1"/>
    <col min="29" max="29" width="14.85546875" bestFit="1" customWidth="1"/>
    <col min="30" max="30" width="10.85546875" bestFit="1" customWidth="1"/>
    <col min="31" max="31" width="18.42578125" bestFit="1" customWidth="1"/>
    <col min="32" max="32" width="16.85546875" bestFit="1" customWidth="1"/>
    <col min="33" max="33" width="20" bestFit="1" customWidth="1"/>
    <col min="34" max="34" width="12.5703125" bestFit="1" customWidth="1"/>
    <col min="35" max="35" width="18.42578125" bestFit="1" customWidth="1"/>
    <col min="36" max="36" width="16.85546875" bestFit="1" customWidth="1"/>
    <col min="37" max="37" width="20" bestFit="1" customWidth="1"/>
    <col min="38" max="38" width="12.5703125" bestFit="1" customWidth="1"/>
  </cols>
  <sheetData>
    <row r="3" spans="6:12">
      <c r="F3" s="1" t="s">
        <v>369</v>
      </c>
      <c r="G3" s="1" t="s">
        <v>367</v>
      </c>
    </row>
    <row r="4" spans="6:12">
      <c r="G4" s="94" t="s">
        <v>174</v>
      </c>
      <c r="H4" s="94" t="s">
        <v>255</v>
      </c>
      <c r="I4" s="94" t="s">
        <v>254</v>
      </c>
      <c r="J4" s="94" t="s">
        <v>191</v>
      </c>
      <c r="K4" s="94" t="s">
        <v>198</v>
      </c>
      <c r="L4" s="94" t="s">
        <v>325</v>
      </c>
    </row>
    <row r="5" spans="6:12">
      <c r="F5" s="1" t="s">
        <v>326</v>
      </c>
    </row>
    <row r="6" spans="6:12">
      <c r="F6" s="2" t="s">
        <v>174</v>
      </c>
      <c r="G6" s="96">
        <v>1305846.519910587</v>
      </c>
      <c r="H6" s="96">
        <v>34.841448260498048</v>
      </c>
      <c r="I6" s="96">
        <v>1156.0899502746579</v>
      </c>
      <c r="J6" s="96">
        <v>3340.3367111389084</v>
      </c>
      <c r="K6" s="96">
        <v>2905.3740654296857</v>
      </c>
      <c r="L6" s="96">
        <v>1313283.1620856908</v>
      </c>
    </row>
    <row r="7" spans="6:12">
      <c r="F7" s="2" t="s">
        <v>255</v>
      </c>
      <c r="G7" s="96">
        <v>15.052703106689453</v>
      </c>
      <c r="H7" s="96">
        <v>2.3662466979980463</v>
      </c>
      <c r="I7" s="96">
        <v>0.87466195068359376</v>
      </c>
      <c r="J7" s="96">
        <v>8.7483941650390626E-2</v>
      </c>
      <c r="K7" s="96">
        <v>0.34988995361328129</v>
      </c>
      <c r="L7" s="96">
        <v>18.730985650634768</v>
      </c>
    </row>
    <row r="8" spans="6:12">
      <c r="F8" s="2" t="s">
        <v>254</v>
      </c>
      <c r="G8" s="96">
        <v>383.4217907897953</v>
      </c>
      <c r="H8" s="96">
        <v>0.69996676635742183</v>
      </c>
      <c r="I8" s="96">
        <v>169.66438997802749</v>
      </c>
      <c r="J8" s="96">
        <v>39.857296801757812</v>
      </c>
      <c r="K8" s="96">
        <v>15.856348846435552</v>
      </c>
      <c r="L8" s="96">
        <v>609.49979318237354</v>
      </c>
    </row>
    <row r="9" spans="6:12">
      <c r="F9" s="2" t="s">
        <v>191</v>
      </c>
      <c r="G9" s="96">
        <v>1262.0620541076669</v>
      </c>
      <c r="H9" s="96">
        <v>0</v>
      </c>
      <c r="I9" s="96">
        <v>64.1715342651367</v>
      </c>
      <c r="J9" s="96">
        <v>389.77178499145509</v>
      </c>
      <c r="K9" s="96">
        <v>207.63108379516601</v>
      </c>
      <c r="L9" s="96">
        <v>1923.6364571594245</v>
      </c>
    </row>
    <row r="10" spans="6:12">
      <c r="F10" s="2" t="s">
        <v>198</v>
      </c>
      <c r="G10" s="96">
        <v>3929.4294844726564</v>
      </c>
      <c r="H10" s="96">
        <v>0.35110782470703122</v>
      </c>
      <c r="I10" s="96">
        <v>192.23089998168953</v>
      </c>
      <c r="J10" s="96">
        <v>937.11404663696271</v>
      </c>
      <c r="K10" s="96">
        <v>2969.9239469604477</v>
      </c>
      <c r="L10" s="96">
        <v>8029.0494858764632</v>
      </c>
    </row>
    <row r="11" spans="6:12">
      <c r="F11" s="2" t="s">
        <v>325</v>
      </c>
      <c r="G11" s="96">
        <v>1311436.4859430639</v>
      </c>
      <c r="H11" s="96">
        <v>38.25876954956054</v>
      </c>
      <c r="I11" s="96">
        <v>1583.0314364501951</v>
      </c>
      <c r="J11" s="96">
        <v>4707.1673235107346</v>
      </c>
      <c r="K11" s="96">
        <v>6099.1353349853489</v>
      </c>
      <c r="L11" s="96">
        <v>1323864.0788075596</v>
      </c>
    </row>
    <row r="21" spans="4:5">
      <c r="D21" s="94"/>
      <c r="E21" s="94"/>
    </row>
    <row r="22" spans="4:5">
      <c r="D22" s="94"/>
      <c r="E22" s="94"/>
    </row>
    <row r="23" spans="4:5">
      <c r="D23" s="94"/>
      <c r="E23" s="94"/>
    </row>
    <row r="24" spans="4:5">
      <c r="D24" s="94"/>
      <c r="E24" s="94"/>
    </row>
    <row r="25" spans="4:5">
      <c r="D25" s="94"/>
      <c r="E25" s="94"/>
    </row>
    <row r="26" spans="4:5">
      <c r="D26" s="94"/>
      <c r="E26" s="94"/>
    </row>
    <row r="27" spans="4:5">
      <c r="D27" s="94"/>
      <c r="E27" s="94"/>
    </row>
    <row r="28" spans="4:5">
      <c r="D28" s="94"/>
      <c r="E28" s="94"/>
    </row>
    <row r="29" spans="4:5">
      <c r="D29" s="94"/>
      <c r="E29" s="94"/>
    </row>
    <row r="30" spans="4:5">
      <c r="D30" s="94"/>
      <c r="E30" s="94"/>
    </row>
  </sheetData>
  <sheetProtection formatCells="0" formatColumns="0" formatRows="0"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84DBE-54EC-4047-B8D3-C1E86AFCFD14}">
  <dimension ref="B1:AO27"/>
  <sheetViews>
    <sheetView workbookViewId="0">
      <selection activeCell="D12" sqref="D12"/>
    </sheetView>
  </sheetViews>
  <sheetFormatPr baseColWidth="10" defaultColWidth="9.140625" defaultRowHeight="15"/>
  <cols>
    <col min="1" max="1" width="3.140625" style="76" customWidth="1"/>
    <col min="2" max="2" width="17.7109375" style="76" bestFit="1" customWidth="1"/>
    <col min="3" max="3" width="36.42578125" style="76" customWidth="1"/>
    <col min="4" max="4" width="40.7109375" style="76" customWidth="1"/>
    <col min="5" max="5" width="9.140625" style="76"/>
    <col min="6" max="6" width="17.7109375" style="76" bestFit="1" customWidth="1"/>
    <col min="7" max="8" width="39.7109375" style="76" customWidth="1"/>
    <col min="9" max="39" width="9.140625" style="76"/>
    <col min="40" max="41" width="5.28515625" style="76" customWidth="1"/>
    <col min="42" max="16384" width="9.140625" style="76"/>
  </cols>
  <sheetData>
    <row r="1" spans="2:41" ht="11.45" customHeight="1"/>
    <row r="2" spans="2:41">
      <c r="B2" s="90" t="s">
        <v>387</v>
      </c>
      <c r="C2" s="90"/>
      <c r="D2" s="90"/>
      <c r="F2" s="91" t="s">
        <v>386</v>
      </c>
      <c r="G2" s="91"/>
      <c r="H2" s="91"/>
      <c r="AN2" s="77"/>
      <c r="AO2" s="77"/>
    </row>
    <row r="3" spans="2:41">
      <c r="B3" s="78" t="s">
        <v>202</v>
      </c>
      <c r="C3" s="78" t="s">
        <v>10</v>
      </c>
      <c r="D3" s="79" t="s">
        <v>11</v>
      </c>
      <c r="F3" s="80" t="s">
        <v>202</v>
      </c>
      <c r="G3" s="80" t="s">
        <v>10</v>
      </c>
      <c r="H3" s="81" t="s">
        <v>11</v>
      </c>
      <c r="AN3" s="77"/>
      <c r="AO3" s="77"/>
    </row>
    <row r="4" spans="2:41">
      <c r="B4" s="74" t="s">
        <v>61</v>
      </c>
      <c r="C4" s="82" t="s">
        <v>65</v>
      </c>
      <c r="D4" s="82" t="s">
        <v>66</v>
      </c>
      <c r="F4" s="74" t="s">
        <v>61</v>
      </c>
      <c r="G4" s="82" t="s">
        <v>65</v>
      </c>
      <c r="H4" s="82" t="s">
        <v>66</v>
      </c>
      <c r="AN4" s="77"/>
      <c r="AO4" s="77"/>
    </row>
    <row r="5" spans="2:41">
      <c r="B5" s="74" t="s">
        <v>0</v>
      </c>
      <c r="C5" s="82" t="s">
        <v>59</v>
      </c>
      <c r="D5" s="82" t="s">
        <v>60</v>
      </c>
      <c r="F5" s="75" t="s">
        <v>0</v>
      </c>
      <c r="G5" s="82" t="s">
        <v>59</v>
      </c>
      <c r="H5" s="82" t="s">
        <v>60</v>
      </c>
      <c r="AN5" s="77"/>
      <c r="AO5" s="77"/>
    </row>
    <row r="6" spans="2:41" ht="45">
      <c r="B6" s="74" t="s">
        <v>46</v>
      </c>
      <c r="C6" s="82" t="s">
        <v>370</v>
      </c>
      <c r="D6" s="82" t="s">
        <v>17</v>
      </c>
      <c r="F6" s="75" t="s">
        <v>51</v>
      </c>
      <c r="G6" s="82" t="s">
        <v>375</v>
      </c>
      <c r="H6" s="82" t="s">
        <v>26</v>
      </c>
      <c r="AN6" s="77"/>
      <c r="AO6" s="77"/>
    </row>
    <row r="7" spans="2:41" ht="45">
      <c r="B7" s="74" t="s">
        <v>47</v>
      </c>
      <c r="C7" s="82" t="s">
        <v>371</v>
      </c>
      <c r="D7" s="82" t="s">
        <v>18</v>
      </c>
      <c r="F7" s="75" t="s">
        <v>52</v>
      </c>
      <c r="G7" s="82" t="s">
        <v>376</v>
      </c>
      <c r="H7" s="82" t="s">
        <v>22</v>
      </c>
      <c r="AN7" s="77"/>
      <c r="AO7" s="77"/>
    </row>
    <row r="8" spans="2:41" ht="45">
      <c r="B8" s="74" t="s">
        <v>48</v>
      </c>
      <c r="C8" s="82" t="s">
        <v>372</v>
      </c>
      <c r="D8" s="82" t="s">
        <v>19</v>
      </c>
      <c r="F8" s="75" t="s">
        <v>53</v>
      </c>
      <c r="G8" s="82" t="s">
        <v>382</v>
      </c>
      <c r="H8" s="82" t="s">
        <v>385</v>
      </c>
      <c r="AN8" s="77"/>
      <c r="AO8" s="77"/>
    </row>
    <row r="9" spans="2:41" ht="45">
      <c r="B9" s="74" t="s">
        <v>49</v>
      </c>
      <c r="C9" s="82" t="s">
        <v>373</v>
      </c>
      <c r="D9" s="82" t="s">
        <v>20</v>
      </c>
      <c r="F9" s="75" t="s">
        <v>54</v>
      </c>
      <c r="G9" s="82" t="s">
        <v>381</v>
      </c>
      <c r="H9" s="82" t="s">
        <v>383</v>
      </c>
      <c r="AN9" s="77"/>
      <c r="AO9" s="77"/>
    </row>
    <row r="10" spans="2:41" ht="45">
      <c r="B10" s="74" t="s">
        <v>50</v>
      </c>
      <c r="C10" s="82" t="s">
        <v>374</v>
      </c>
      <c r="D10" s="82" t="s">
        <v>21</v>
      </c>
      <c r="F10" s="75" t="s">
        <v>55</v>
      </c>
      <c r="G10" s="82" t="s">
        <v>380</v>
      </c>
      <c r="H10" s="82" t="s">
        <v>384</v>
      </c>
      <c r="AN10" s="77"/>
      <c r="AO10" s="77"/>
    </row>
    <row r="11" spans="2:41" ht="45">
      <c r="F11" s="75" t="s">
        <v>56</v>
      </c>
      <c r="G11" s="82" t="s">
        <v>379</v>
      </c>
      <c r="H11" s="82" t="s">
        <v>23</v>
      </c>
      <c r="AN11" s="77"/>
      <c r="AO11" s="77"/>
    </row>
    <row r="12" spans="2:41" ht="45">
      <c r="F12" s="75" t="s">
        <v>57</v>
      </c>
      <c r="G12" s="82" t="s">
        <v>377</v>
      </c>
      <c r="H12" s="82" t="s">
        <v>24</v>
      </c>
      <c r="AN12" s="77"/>
      <c r="AO12" s="77"/>
    </row>
    <row r="13" spans="2:41" ht="45">
      <c r="F13" s="75" t="s">
        <v>58</v>
      </c>
      <c r="G13" s="82" t="s">
        <v>378</v>
      </c>
      <c r="H13" s="82" t="s">
        <v>25</v>
      </c>
      <c r="AN13" s="77"/>
      <c r="AO13" s="77"/>
    </row>
    <row r="14" spans="2:41">
      <c r="AN14" s="77"/>
      <c r="AO14" s="77"/>
    </row>
    <row r="15" spans="2:41">
      <c r="AN15" s="77"/>
      <c r="AO15" s="77"/>
    </row>
    <row r="16" spans="2:41" ht="15" customHeight="1">
      <c r="AN16" s="77"/>
      <c r="AO16" s="77"/>
    </row>
    <row r="17" spans="40:41" ht="15" customHeight="1">
      <c r="AN17" s="77"/>
      <c r="AO17" s="77"/>
    </row>
    <row r="18" spans="40:41" ht="15" customHeight="1">
      <c r="AN18" s="77"/>
      <c r="AO18" s="77"/>
    </row>
    <row r="19" spans="40:41" ht="15" customHeight="1">
      <c r="AN19" s="77"/>
      <c r="AO19" s="77"/>
    </row>
    <row r="20" spans="40:41" ht="15" customHeight="1">
      <c r="AN20" s="77"/>
      <c r="AO20" s="77"/>
    </row>
    <row r="21" spans="40:41" ht="15" customHeight="1">
      <c r="AN21" s="77"/>
      <c r="AO21" s="77"/>
    </row>
    <row r="22" spans="40:41" ht="15" customHeight="1">
      <c r="AN22" s="77"/>
      <c r="AO22" s="77"/>
    </row>
    <row r="23" spans="40:41" ht="15" customHeight="1">
      <c r="AN23" s="77"/>
      <c r="AO23" s="77"/>
    </row>
    <row r="24" spans="40:41" ht="15" customHeight="1">
      <c r="AN24" s="77"/>
      <c r="AO24" s="77"/>
    </row>
    <row r="25" spans="40:41">
      <c r="AN25" s="77"/>
      <c r="AO25" s="77"/>
    </row>
    <row r="26" spans="40:41">
      <c r="AN26" s="77"/>
      <c r="AO26" s="77"/>
    </row>
    <row r="27" spans="40:41">
      <c r="AN27" s="77"/>
      <c r="AO27" s="77"/>
    </row>
  </sheetData>
  <sheetProtection formatCells="0" formatColumns="0" formatRows="0" insertColumns="0" sort="0" autoFilter="0" pivotTables="0"/>
  <mergeCells count="2">
    <mergeCell ref="B2:D2"/>
    <mergeCell ref="F2:H2"/>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64F3-7BD7-4004-9F38-AB640A852792}">
  <dimension ref="A1:G37"/>
  <sheetViews>
    <sheetView topLeftCell="B4" workbookViewId="0">
      <selection activeCell="E36" activeCellId="5" sqref="E4 E9 E16 E24 E32 E36"/>
    </sheetView>
  </sheetViews>
  <sheetFormatPr baseColWidth="10" defaultColWidth="14.42578125" defaultRowHeight="15" customHeight="1"/>
  <cols>
    <col min="1" max="1" width="4.42578125" customWidth="1"/>
    <col min="2" max="2" width="42.28515625" customWidth="1"/>
    <col min="3" max="3" width="47.140625" customWidth="1"/>
    <col min="4" max="4" width="7.85546875" customWidth="1"/>
    <col min="5" max="5" width="13" customWidth="1"/>
    <col min="6" max="6" width="8.5703125" customWidth="1"/>
    <col min="7" max="7" width="17.28515625" customWidth="1"/>
  </cols>
  <sheetData>
    <row r="1" spans="1:7" ht="1.5" customHeight="1">
      <c r="A1" s="25"/>
      <c r="B1" s="26"/>
      <c r="C1" s="25"/>
      <c r="D1" s="26"/>
      <c r="E1" s="26"/>
      <c r="F1" s="26"/>
      <c r="G1" s="25"/>
    </row>
    <row r="2" spans="1:7" ht="58.5" customHeight="1">
      <c r="A2" s="25"/>
      <c r="C2" s="92" t="s">
        <v>131</v>
      </c>
      <c r="D2" s="92"/>
      <c r="E2" s="92"/>
      <c r="F2" s="93"/>
      <c r="G2" s="25"/>
    </row>
    <row r="3" spans="1:7" ht="30" customHeight="1">
      <c r="A3" s="25"/>
      <c r="B3" s="27" t="s">
        <v>132</v>
      </c>
      <c r="C3" s="27" t="s">
        <v>133</v>
      </c>
      <c r="D3" s="28" t="s">
        <v>62</v>
      </c>
      <c r="E3" s="43" t="s">
        <v>63</v>
      </c>
      <c r="F3" s="43" t="s">
        <v>64</v>
      </c>
      <c r="G3" s="25"/>
    </row>
    <row r="4" spans="1:7" ht="18" customHeight="1">
      <c r="A4" s="25"/>
      <c r="B4" s="29" t="s">
        <v>134</v>
      </c>
      <c r="C4" s="29" t="s">
        <v>174</v>
      </c>
      <c r="D4" s="41">
        <v>1</v>
      </c>
      <c r="E4" s="44" t="s">
        <v>29</v>
      </c>
      <c r="F4" s="45"/>
      <c r="G4" s="25"/>
    </row>
    <row r="5" spans="1:7" ht="18" customHeight="1">
      <c r="A5" s="25"/>
      <c r="B5" s="30" t="s">
        <v>135</v>
      </c>
      <c r="C5" s="30" t="s">
        <v>175</v>
      </c>
      <c r="D5" s="41">
        <v>3</v>
      </c>
      <c r="E5" s="44" t="s">
        <v>29</v>
      </c>
      <c r="F5" s="45"/>
      <c r="G5" s="25"/>
    </row>
    <row r="6" spans="1:7" ht="18" customHeight="1">
      <c r="A6" s="25"/>
      <c r="B6" s="30" t="s">
        <v>136</v>
      </c>
      <c r="C6" s="30" t="s">
        <v>176</v>
      </c>
      <c r="D6" s="41">
        <v>4</v>
      </c>
      <c r="E6" s="44" t="s">
        <v>30</v>
      </c>
      <c r="F6" s="46"/>
      <c r="G6" s="25"/>
    </row>
    <row r="7" spans="1:7" ht="18" customHeight="1">
      <c r="A7" s="25"/>
      <c r="B7" s="30" t="s">
        <v>137</v>
      </c>
      <c r="C7" s="30" t="s">
        <v>177</v>
      </c>
      <c r="D7" s="41">
        <v>5</v>
      </c>
      <c r="E7" s="44" t="s">
        <v>31</v>
      </c>
      <c r="F7" s="47"/>
      <c r="G7" s="25"/>
    </row>
    <row r="8" spans="1:7" ht="18" customHeight="1">
      <c r="A8" s="25"/>
      <c r="B8" s="30" t="s">
        <v>138</v>
      </c>
      <c r="C8" s="30" t="s">
        <v>178</v>
      </c>
      <c r="D8" s="41">
        <v>6</v>
      </c>
      <c r="E8" s="44" t="s">
        <v>43</v>
      </c>
      <c r="F8" s="48"/>
      <c r="G8" s="25"/>
    </row>
    <row r="9" spans="1:7" ht="18" customHeight="1">
      <c r="A9" s="25"/>
      <c r="B9" s="29" t="s">
        <v>139</v>
      </c>
      <c r="C9" s="29" t="s">
        <v>179</v>
      </c>
      <c r="D9" s="42">
        <v>10</v>
      </c>
      <c r="E9" s="44" t="s">
        <v>32</v>
      </c>
      <c r="F9" s="49"/>
      <c r="G9" s="25"/>
    </row>
    <row r="10" spans="1:7" ht="18" customHeight="1">
      <c r="A10" s="25"/>
      <c r="B10" s="31" t="s">
        <v>140</v>
      </c>
      <c r="C10" s="31" t="s">
        <v>12</v>
      </c>
      <c r="D10" s="42">
        <v>11</v>
      </c>
      <c r="E10" s="44" t="s">
        <v>44</v>
      </c>
      <c r="F10" s="50"/>
      <c r="G10" s="25"/>
    </row>
    <row r="11" spans="1:7" ht="18" customHeight="1">
      <c r="A11" s="25"/>
      <c r="B11" s="31" t="s">
        <v>141</v>
      </c>
      <c r="C11" s="31" t="s">
        <v>180</v>
      </c>
      <c r="D11" s="42">
        <v>12</v>
      </c>
      <c r="E11" s="44" t="s">
        <v>32</v>
      </c>
      <c r="F11" s="49"/>
      <c r="G11" s="25"/>
    </row>
    <row r="12" spans="1:7" ht="18" customHeight="1">
      <c r="A12" s="25"/>
      <c r="B12" s="31" t="s">
        <v>142</v>
      </c>
      <c r="C12" s="31" t="s">
        <v>181</v>
      </c>
      <c r="D12" s="42">
        <v>29</v>
      </c>
      <c r="E12" s="44" t="s">
        <v>34</v>
      </c>
      <c r="F12" s="51"/>
      <c r="G12" s="25"/>
    </row>
    <row r="13" spans="1:7" ht="18" customHeight="1">
      <c r="A13" s="25"/>
      <c r="B13" s="31" t="s">
        <v>143</v>
      </c>
      <c r="C13" s="31" t="s">
        <v>182</v>
      </c>
      <c r="D13" s="42">
        <v>66</v>
      </c>
      <c r="E13" s="44" t="s">
        <v>166</v>
      </c>
      <c r="F13" s="52"/>
      <c r="G13" s="25"/>
    </row>
    <row r="14" spans="1:7" ht="18" customHeight="1">
      <c r="A14" s="25"/>
      <c r="B14" s="31" t="s">
        <v>144</v>
      </c>
      <c r="C14" s="31" t="s">
        <v>183</v>
      </c>
      <c r="D14" s="42">
        <v>70</v>
      </c>
      <c r="E14" s="53" t="s">
        <v>167</v>
      </c>
      <c r="F14" s="54"/>
      <c r="G14" s="25"/>
    </row>
    <row r="15" spans="1:7" ht="18" customHeight="1">
      <c r="A15" s="25"/>
      <c r="B15" s="31" t="s">
        <v>145</v>
      </c>
      <c r="C15" s="31" t="s">
        <v>184</v>
      </c>
      <c r="D15" s="42">
        <v>13</v>
      </c>
      <c r="E15" s="44" t="s">
        <v>168</v>
      </c>
      <c r="F15" s="55"/>
      <c r="G15" s="25"/>
    </row>
    <row r="16" spans="1:7" ht="18" customHeight="1">
      <c r="A16" s="25"/>
      <c r="B16" s="32" t="s">
        <v>146</v>
      </c>
      <c r="C16" s="32" t="s">
        <v>185</v>
      </c>
      <c r="D16" s="42">
        <v>14</v>
      </c>
      <c r="E16" s="44" t="s">
        <v>36</v>
      </c>
      <c r="F16" s="56"/>
      <c r="G16" s="25"/>
    </row>
    <row r="17" spans="1:7" ht="18" customHeight="1">
      <c r="A17" s="25"/>
      <c r="B17" s="33" t="s">
        <v>147</v>
      </c>
      <c r="C17" s="33" t="s">
        <v>13</v>
      </c>
      <c r="D17" s="42">
        <v>15</v>
      </c>
      <c r="E17" s="44" t="s">
        <v>35</v>
      </c>
      <c r="F17" s="57"/>
      <c r="G17" s="25"/>
    </row>
    <row r="18" spans="1:7" ht="18" customHeight="1">
      <c r="A18" s="25"/>
      <c r="B18" s="34" t="s">
        <v>14</v>
      </c>
      <c r="C18" s="34" t="s">
        <v>14</v>
      </c>
      <c r="D18" s="42">
        <v>18</v>
      </c>
      <c r="E18" s="44" t="s">
        <v>169</v>
      </c>
      <c r="F18" s="58"/>
      <c r="G18" s="25"/>
    </row>
    <row r="19" spans="1:7" ht="18" customHeight="1">
      <c r="A19" s="25"/>
      <c r="B19" s="34" t="s">
        <v>148</v>
      </c>
      <c r="C19" s="34" t="s">
        <v>186</v>
      </c>
      <c r="D19" s="42">
        <v>35</v>
      </c>
      <c r="E19" s="44" t="s">
        <v>27</v>
      </c>
      <c r="F19" s="59"/>
      <c r="G19" s="25"/>
    </row>
    <row r="20" spans="1:7" ht="18" customHeight="1">
      <c r="A20" s="25"/>
      <c r="B20" s="34" t="s">
        <v>149</v>
      </c>
      <c r="C20" s="34" t="s">
        <v>187</v>
      </c>
      <c r="D20" s="42">
        <v>40</v>
      </c>
      <c r="E20" s="44" t="s">
        <v>42</v>
      </c>
      <c r="F20" s="60"/>
      <c r="G20" s="25"/>
    </row>
    <row r="21" spans="1:7" ht="18" customHeight="1">
      <c r="A21" s="25"/>
      <c r="B21" s="33" t="s">
        <v>150</v>
      </c>
      <c r="C21" s="33" t="s">
        <v>188</v>
      </c>
      <c r="D21" s="42">
        <v>72</v>
      </c>
      <c r="E21" s="53" t="s">
        <v>170</v>
      </c>
      <c r="F21" s="61"/>
      <c r="G21" s="25"/>
    </row>
    <row r="22" spans="1:7" ht="18" customHeight="1">
      <c r="A22" s="25"/>
      <c r="B22" s="33" t="s">
        <v>151</v>
      </c>
      <c r="C22" s="33" t="s">
        <v>189</v>
      </c>
      <c r="D22" s="42">
        <v>9</v>
      </c>
      <c r="E22" s="44" t="s">
        <v>45</v>
      </c>
      <c r="F22" s="62"/>
      <c r="G22" s="25"/>
    </row>
    <row r="23" spans="1:7" ht="18" customHeight="1">
      <c r="A23" s="25"/>
      <c r="B23" s="33" t="s">
        <v>152</v>
      </c>
      <c r="C23" s="33" t="s">
        <v>190</v>
      </c>
      <c r="D23" s="42">
        <v>21</v>
      </c>
      <c r="E23" s="44" t="s">
        <v>36</v>
      </c>
      <c r="F23" s="56"/>
      <c r="G23" s="25"/>
    </row>
    <row r="24" spans="1:7" ht="18" customHeight="1">
      <c r="A24" s="25"/>
      <c r="B24" s="35" t="s">
        <v>153</v>
      </c>
      <c r="C24" s="35" t="s">
        <v>191</v>
      </c>
      <c r="D24" s="42">
        <v>22</v>
      </c>
      <c r="E24" s="44" t="s">
        <v>28</v>
      </c>
      <c r="F24" s="63"/>
      <c r="G24" s="25"/>
    </row>
    <row r="25" spans="1:7" ht="18" customHeight="1">
      <c r="A25" s="25"/>
      <c r="B25" s="36" t="s">
        <v>154</v>
      </c>
      <c r="C25" s="36" t="s">
        <v>192</v>
      </c>
      <c r="D25" s="42">
        <v>23</v>
      </c>
      <c r="E25" s="44" t="s">
        <v>37</v>
      </c>
      <c r="F25" s="64"/>
      <c r="G25" s="25"/>
    </row>
    <row r="26" spans="1:7" ht="18" customHeight="1">
      <c r="A26" s="25"/>
      <c r="B26" s="36" t="s">
        <v>155</v>
      </c>
      <c r="C26" s="36" t="s">
        <v>193</v>
      </c>
      <c r="D26" s="42">
        <v>24</v>
      </c>
      <c r="E26" s="44" t="s">
        <v>28</v>
      </c>
      <c r="F26" s="63"/>
      <c r="G26" s="25"/>
    </row>
    <row r="27" spans="1:7" ht="18" customHeight="1">
      <c r="A27" s="25"/>
      <c r="B27" s="36" t="s">
        <v>156</v>
      </c>
      <c r="C27" s="36" t="s">
        <v>15</v>
      </c>
      <c r="D27" s="42">
        <v>30</v>
      </c>
      <c r="E27" s="44" t="s">
        <v>38</v>
      </c>
      <c r="F27" s="65"/>
      <c r="G27" s="25"/>
    </row>
    <row r="28" spans="1:7" ht="18" customHeight="1">
      <c r="A28" s="25"/>
      <c r="B28" s="36" t="s">
        <v>157</v>
      </c>
      <c r="C28" s="36" t="s">
        <v>194</v>
      </c>
      <c r="D28" s="42">
        <v>32</v>
      </c>
      <c r="E28" s="44" t="s">
        <v>33</v>
      </c>
      <c r="F28" s="66"/>
      <c r="G28" s="25"/>
    </row>
    <row r="29" spans="1:7" ht="18" customHeight="1">
      <c r="A29" s="25"/>
      <c r="B29" s="36" t="s">
        <v>158</v>
      </c>
      <c r="C29" s="36" t="s">
        <v>195</v>
      </c>
      <c r="D29" s="42">
        <v>61</v>
      </c>
      <c r="E29" s="44" t="s">
        <v>171</v>
      </c>
      <c r="F29" s="67"/>
      <c r="G29" s="25"/>
    </row>
    <row r="30" spans="1:7" ht="18" customHeight="1">
      <c r="A30" s="25"/>
      <c r="B30" s="36" t="s">
        <v>159</v>
      </c>
      <c r="C30" s="36" t="s">
        <v>196</v>
      </c>
      <c r="D30" s="42">
        <v>68</v>
      </c>
      <c r="E30" s="44" t="s">
        <v>172</v>
      </c>
      <c r="F30" s="68"/>
      <c r="G30" s="25"/>
    </row>
    <row r="31" spans="1:7" ht="18" customHeight="1">
      <c r="A31" s="25"/>
      <c r="B31" s="36" t="s">
        <v>160</v>
      </c>
      <c r="C31" s="36" t="s">
        <v>197</v>
      </c>
      <c r="D31" s="42">
        <v>25</v>
      </c>
      <c r="E31" s="44" t="s">
        <v>39</v>
      </c>
      <c r="F31" s="69"/>
      <c r="G31" s="25"/>
    </row>
    <row r="32" spans="1:7" ht="18" customHeight="1">
      <c r="A32" s="25"/>
      <c r="B32" s="37" t="s">
        <v>161</v>
      </c>
      <c r="C32" s="37" t="s">
        <v>198</v>
      </c>
      <c r="D32" s="42">
        <v>26</v>
      </c>
      <c r="E32" s="44" t="s">
        <v>40</v>
      </c>
      <c r="F32" s="70"/>
      <c r="G32" s="25"/>
    </row>
    <row r="33" spans="1:7" ht="18" customHeight="1">
      <c r="A33" s="25"/>
      <c r="B33" s="38" t="s">
        <v>162</v>
      </c>
      <c r="C33" s="38" t="s">
        <v>199</v>
      </c>
      <c r="D33" s="42">
        <v>33</v>
      </c>
      <c r="E33" s="44" t="s">
        <v>40</v>
      </c>
      <c r="F33" s="70"/>
      <c r="G33" s="25"/>
    </row>
    <row r="34" spans="1:7" ht="18" customHeight="1">
      <c r="A34" s="25"/>
      <c r="B34" s="38" t="s">
        <v>163</v>
      </c>
      <c r="C34" s="38" t="s">
        <v>16</v>
      </c>
      <c r="D34" s="42">
        <v>31</v>
      </c>
      <c r="E34" s="44" t="s">
        <v>41</v>
      </c>
      <c r="F34" s="71"/>
      <c r="G34" s="25"/>
    </row>
    <row r="35" spans="1:7" ht="18" customHeight="1">
      <c r="A35" s="25"/>
      <c r="B35" s="38" t="s">
        <v>164</v>
      </c>
      <c r="C35" s="38" t="s">
        <v>200</v>
      </c>
      <c r="D35" s="42">
        <v>34</v>
      </c>
      <c r="E35" s="44" t="s">
        <v>173</v>
      </c>
      <c r="F35" s="72"/>
      <c r="G35" s="25"/>
    </row>
    <row r="36" spans="1:7" ht="18" customHeight="1">
      <c r="A36" s="25"/>
      <c r="B36" s="39" t="s">
        <v>165</v>
      </c>
      <c r="C36" s="39" t="s">
        <v>201</v>
      </c>
      <c r="D36" s="42">
        <v>27</v>
      </c>
      <c r="E36" s="44" t="s">
        <v>2</v>
      </c>
      <c r="F36" s="73"/>
      <c r="G36" s="25"/>
    </row>
    <row r="37" spans="1:7" ht="15.75" customHeight="1">
      <c r="A37" s="25"/>
      <c r="B37" s="25"/>
      <c r="C37" s="25"/>
      <c r="D37" s="25"/>
      <c r="E37" s="25"/>
      <c r="F37" s="25"/>
      <c r="G37" s="25"/>
    </row>
  </sheetData>
  <sheetProtection formatCells="0" formatColumns="0" formatRows="0" insertColumns="0" sort="0" autoFilter="0" pivotTables="0"/>
  <mergeCells count="1">
    <mergeCell ref="C2:F2"/>
  </mergeCells>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G A A B Q S w M E F A A C A A g A g Z Y T W a V b W T e k A A A A 9 g A A A B I A H A B D b 2 5 m a W c v U G F j a 2 F n Z S 5 4 b W w g o h g A K K A U A A A A A A A A A A A A A A A A A A A A A A A A A A A A h Y 9 B D o I w F E S v Q r q n L S U m h n x K o l t J j C b G b V M q N E I h t F j u 5 s I j e Q U x i r p z O W / e Y u Z + v U E 2 N n V w U b 3 V r U l R h C k K l J F t o U 2 Z o s G d w i X K O G y F P I t S B Z N s b D L a I k W V c 1 1 C i P c e + x i 3 f U k Y p R E 5 5 p u 9 r F Q j 0 E f W / + V Q G + u E k Q p x O L z G c I a j O M I L y j A F M k P I t f k K b N r 7 b H 8 g r I f a D b 3 i n Q t X O y B z B P L + w B 9 Q S w M E F A A C A A g A g Z Y 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G W E 1 n S Z E E P E w M A A I s X A A A T A B w A R m 9 y b X V s Y X M v U 2 V j d G l v b j E u b S C i G A A o o B Q A A A A A A A A A A A A A A A A A A A A A A A A A A A D t l k F v 2 j A U g O 9 I / A c r v Y C U o j w n U L y J A 6 P t 1 k O 3 T q B d y h S l 4 L a R Q o x i g 1 p V / T U 7 7 I f 0 j 8 0 v U L U a L 8 5 1 m s I B w v s e 8 f N n O z w t F y Z V O Z v u P u F j u 9 V u 6 f u k k E t m i i T X K Y Z 1 v F a Z v V o k W Z z J r c z i k I 1 Y J k 2 7 x e z r X O V G 2 s B E b 3 u n a r F Z y d x 0 z t N M 9 i Z I c q M 7 3 u c P 8 0 u 5 Y a d F u p V z z o 7 Z 5 f j q 0 8 W 3 y / F 0 / n Y V w D G b q E y + / H 7 5 p Z i Y 2 6 9 n 2 i Q m 1 T i 2 n s / K i k o 6 / y E L j V l B j 0 c 9 m D u L 7 S 3 0 1 u v 6 1 6 c y S 1 e p k c X I 8 z 0 f h 9 q s c j 0 a D n 1 2 l i / U M s 3 v R s D 7 3 G f f N 8 r I q X n M 5 O j t s v d V 5 f J n 1 9 / N + s i b J D e 2 1 C S 7 V 5 p d F W q l t u l S a c + a m C U 3 N r 2 M G f l F J k t b b K f U 5 L P r f X i c Z V N b Y 1 L o k S k 2 7 + 8 7 S 9 e K j T N b Z 7 J U b 7 c r Z 3 + r i t W u 7 t n j W u p O Z R X + 0 5 N n 5 3 i R m 0 H U w 9 x n n z 1 5 9 p 5 F a l T x u F c D N s V Y y I x 8 M G Q G r 8 0 I a z O i g 4 w 7 q a x v e V j g r U z M p p B x u j x k i y z R O r 6 1 c 6 x i R h E k M f L O 1 n J Q w y s g x 9 r a F b O b 6 f B H 5 T h 7 e a + 1 V K f w + p S w P i W q T 4 H d 3 F 2 V 1 C S E d Q k R l b A G M e z H 9 m 1 w 6 B D Z A N k J z U 6 Q D W k 2 R C Z o J i w T A c l E g A x o B s g 4 z T i y k G Y h s o h m E b I + z d C L o L 0 I 9 C J o L w K 9 C N q L Q C + C 9 i J E z I O A 8 o J h Z J Q X D C O j v G A Y G e U F w 8 g o L x h G R n n B M D L K C 4 a R U V 4 w j I z y g m F k l B c M W w a 0 F 0 A v Q H s B 9 A K 0 F 0 A v Q H s B 9 A K 0 F 0 A v Q H s B 9 A K 0 F 0 A v Q H s B 9 A K 0 F 0 A v Q H s B 9 M J p L x y 9 c N o L R y + c 9 s L R C 6 f P U f m c c J 7 b y n N U s 6 8 d + 8 y 5 7 o 5 1 I L 2 U d b p r c Y 1 X c c 9 h v 8 r Z f l 9 X M H C 4 F l H N m X Z 6 c e z B q j q D 6 n 0 W V N a 5 3 5 9 V c w i r z v v r O j i Y q 0 6 X a / I c l f 9 j l f u l f H 6 S z s r n f M X v y v + c m j X 6 i z 1 3 2 6 0 0 p 7 v E 9 4 3 7 k e d u 3 T u 8 6 / 2 3 / f u g b x e k a e C b B r 5 p 4 J s G v m n g m w a + a e C b B r 5 p 4 J s G / l 9 v 4 P 8 A U E s B A i 0 A F A A C A A g A g Z Y T W a V b W T e k A A A A 9 g A A A B I A A A A A A A A A A A A A A A A A A A A A A E N v b m Z p Z y 9 Q Y W N r Y W d l L n h t b F B L A Q I t A B Q A A g A I A I G W E 1 k P y u m r p A A A A O k A A A A T A A A A A A A A A A A A A A A A A P A A A A B b Q 2 9 u d G V u d F 9 U e X B l c 1 0 u e G 1 s U E s B A i 0 A F A A C A A g A g Z Y T W d J k Q Q 8 T A w A A i x c A A B M A A A A A A A A A A A A A A A A A 4 Q E A A E Z v c m 1 1 b G F z L 1 N l Y 3 R p b 2 4 x L m 1 Q S w U G A A A A A A M A A w D C A A A A Q 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5 w A A A A A A A A B n 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d H J h b n N p d G l v b n N f c G 9 s a X R p Y 2 F s X 2 x l d m V s X 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0 O G E y M D J j Z i 0 3 Y j d l L T Q 2 M 2 I t Y W R j Y y 0 4 N T B l M z E y O W N l N W Y 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D g 0 M T Q 1 I i A v P j x F b n R y e S B U e X B l P S J G a W x s R X J y b 3 J D b 2 R l I i B W Y W x 1 Z T 0 i c 1 V u a 2 5 v d 2 4 i I C 8 + P E V u d H J 5 I F R 5 c G U 9 I k Z p b G x F c n J v c k N v d W 5 0 I i B W Y W x 1 Z T 0 i b D E 5 O S I g L z 4 8 R W 5 0 c n k g V H l w Z T 0 i R m l s b E x h c 3 R V c G R h d G V k I i B W Y W x 1 Z T 0 i Z D I w M j Q t M D g t M T l U M j A 6 M j U 6 M z I u N z M 4 M T I 0 N V o i I C 8 + P E V u d H J 5 I F R 5 c G U 9 I k Z p b G x D b 2 x 1 b W 5 U e X B l c y I g V m F s d W U 9 I n N B d 1 l H Q m d Z R E F 3 T U R C Z 0 1 H Q m d Z R 0 J n W U d C Z 1 l E Q X d N R E F 3 T U R B d 0 1 E Q X d N R E F 3 T U R B d 0 1 E Q X d N R E F 3 T U R B d 0 1 E Q X d N R E F 3 T U R B d 0 1 E Q X d N R E F 3 T U R B d 0 1 E Q X d N R E F 3 T U R B d 0 1 E Q X d N R E F 3 T U R B d 0 1 E Q X d N R E F 3 P T 0 i I C 8 + P E V u d H J 5 I F R 5 c G U 9 I k Z p b G x D b 2 x 1 b W 5 O Y W 1 l c y I g V m F s d W U 9 I n N b J n F 1 b 3 Q 7 Q 2 9 s d W 1 u M S Z x d W 9 0 O y w m c X V v d D t 0 Z X J y a X R v c n l f b G V 2 Z W x f M S Z x d W 9 0 O y w m c X V v d D t 0 Z X J y a X R v c n l f b G V 2 Z W x f M i Z x d W 9 0 O y w m c X V v d D t 0 Z X J y a X R v c n l f b G V 2 Z W x f M y Z x d W 9 0 O y w m c X V v d D t 0 Z X J y a X R v c n l f b G V 2 Z W x f N C Z x d W 9 0 O y w m c X V v d D t n Z W 9 j b 2 R l J n F 1 b 3 Q 7 L C Z x d W 9 0 O 2 Z l Y X R 1 c m V f a W Q m c X V v d D s s J n F 1 b 3 Q 7 Y 2 x h c 3 N f Z n J v b S Z x d W 9 0 O y w m c X V v d D t j b G F z c 1 9 0 b y Z x d W 9 0 O y w m c X V v d D t j Y X R l Z 2 9 y e S Z x d W 9 0 O y w m c X V v d D t j Y X R l Z 2 9 y e V 9 p Z C Z x d W 9 0 O y w m c X V v d D t 2 Z X J z a W 9 u J n F 1 b 3 Q 7 L C Z x d W 9 0 O 2 N s Y X N z X 2 x l d m V s X z F f Z n J v b S Z x d W 9 0 O y w m c X V v d D t j b G F z c 1 9 s Z X Z l b F 8 y X 2 Z y b 2 0 m c X V v d D s s J n F 1 b 3 Q 7 Y 2 x h c 3 N f b G V 2 Z W x f M 1 9 m c m 9 t J n F 1 b 3 Q 7 L C Z x d W 9 0 O 2 N s Y X N z X 2 x l d m V s X z R f Z n J v b S Z x d W 9 0 O y w m c X V v d D t j b G F z c 1 9 s Z X Z l b F 8 x X 3 R v J n F 1 b 3 Q 7 L C Z x d W 9 0 O 2 N s Y X N z X 2 x l d m V s X z J f d G 8 m c X V v d D s s J n F 1 b 3 Q 7 Y 2 x h c 3 N f b G V 2 Z W x f M 1 9 0 b y Z x d W 9 0 O y w m c X V v d D t j b G F z c 1 9 s Z X Z l b F 8 0 X 3 R v J n F 1 b 3 Q 7 L C Z x d W 9 0 O 3 A x O T g 1 X z E 5 O D Y m c X V v d D s s J n F 1 b 3 Q 7 c D E 5 O D Z f M T k 4 N y Z x d W 9 0 O y w m c X V v d D t w M T k 4 N 1 8 x O T g 4 J n F 1 b 3 Q 7 L C Z x d W 9 0 O 3 A x O T g 4 X z E 5 O D k m c X V v d D s s J n F 1 b 3 Q 7 c D E 5 O D l f M T k 5 M C Z x d W 9 0 O y w m c X V v d D t w M T k 5 M F 8 x O T k x J n F 1 b 3 Q 7 L C Z x d W 9 0 O 3 A x O T k x X z E 5 O T I m c X V v d D s s J n F 1 b 3 Q 7 c D E 5 O T J f M T k 5 M y Z x d W 9 0 O y w m c X V v d D t w M T k 5 M 1 8 x O T k 0 J n F 1 b 3 Q 7 L C Z x d W 9 0 O 3 A x O T k 0 X z E 5 O T U m c X V v d D s s J n F 1 b 3 Q 7 c D E 5 O T V f M T k 5 N i Z x d W 9 0 O y w m c X V v d D t w M T k 5 N l 8 x O T k 3 J n F 1 b 3 Q 7 L C Z x d W 9 0 O 3 A x O T k 3 X z E 5 O T g m c X V v d D s s J n F 1 b 3 Q 7 c D E 5 O T h f M T k 5 O S Z x d W 9 0 O y w m c X V v d D t w M T k 5 O V 8 y M D A w J n F 1 b 3 Q 7 L C Z x d W 9 0 O 3 A y M D A w X z I w M D E m c X V v d D s s J n F 1 b 3 Q 7 c D I w M D F f M j A w M i Z x d W 9 0 O y w m c X V v d D t w M j A w M l 8 y M D A z J n F 1 b 3 Q 7 L C Z x d W 9 0 O 3 A y M D A z X z I w M D Q m c X V v d D s s J n F 1 b 3 Q 7 c D I w M D R f M j A w N S Z x d W 9 0 O y w m c X V v d D t w M j A w N V 8 y M D A 2 J n F 1 b 3 Q 7 L C Z x d W 9 0 O 3 A y M D A 2 X z I w M D c m c X V v d D s s J n F 1 b 3 Q 7 c D I w M D d f M j A w O C Z x d W 9 0 O y w m c X V v d D t w M j A w O F 8 y M D A 5 J n F 1 b 3 Q 7 L C Z x d W 9 0 O 3 A y M D A 5 X z I w M T A m c X V v d D s s J n F 1 b 3 Q 7 c D I w M T B f M j A x M S Z x d W 9 0 O y w m c X V v d D t w M j A x M V 8 y M D E y J n F 1 b 3 Q 7 L C Z x d W 9 0 O 3 A y M D E y X z I w M T M m c X V v d D s s J n F 1 b 3 Q 7 c D I w M T N f M j A x N C Z x d W 9 0 O y w m c X V v d D t w M j A x N F 8 y M D E 1 J n F 1 b 3 Q 7 L C Z x d W 9 0 O 3 A y M D E 1 X z I w M T Y m c X V v d D s s J n F 1 b 3 Q 7 c D I w M T Z f M j A x N y Z x d W 9 0 O y w m c X V v d D t w M j A x N 1 8 y M D E 4 J n F 1 b 3 Q 7 L C Z x d W 9 0 O 3 A y M D E 4 X z I w M T k m c X V v d D s s J n F 1 b 3 Q 7 c D I w M T l f M j A y M C Z x d W 9 0 O y w m c X V v d D t w M j A y M F 8 y M D I x J n F 1 b 3 Q 7 L C Z x d W 9 0 O 3 A y M D I x X z I w M j I m c X V v d D s s J n F 1 b 3 Q 7 c D I w M j J f M j A y M y Z x d W 9 0 O y w m c X V v d D t w M T k 4 N V 8 x O T k w J n F 1 b 3 Q 7 L C Z x d W 9 0 O 3 A x O T k w X z E 5 O T U m c X V v d D s s J n F 1 b 3 Q 7 c D E 5 O T V f M j A w M C Z x d W 9 0 O y w m c X V v d D t w M j A w M F 8 y M D A 1 J n F 1 b 3 Q 7 L C Z x d W 9 0 O 3 A y M D A 1 X z I w M T A m c X V v d D s s J n F 1 b 3 Q 7 c D I w M T B f M j A x N S Z x d W 9 0 O y w m c X V v d D t w M j A x N V 8 y M D I w J n F 1 b 3 Q 7 L C Z x d W 9 0 O 3 A x O T k w X z I w M D A m c X V v d D s s J n F 1 b 3 Q 7 c D I w M D B f M j A x M C Z x d W 9 0 O y w m c X V v d D t w M j A x M F 8 y M D I w J n F 1 b 3 Q 7 L C Z x d W 9 0 O 3 A x O T g 1 X z I w M j M m c X V v d D s s J n F 1 b 3 Q 7 c D I w M D h f M j A y M y Z x d W 9 0 O y w m c X V v d D t w M j A x M l 8 y M D I z J n F 1 b 3 Q 7 L C Z x d W 9 0 O 3 A x O T k 0 X z I w M D I m c X V v d D s s J n F 1 b 3 Q 7 c D I w M D J f M j A x M C Z x d W 9 0 O y w m c X V v d D t w M j A x M F 8 y M D E 2 J n F 1 b 3 Q 7 L C Z x d W 9 0 O 3 A y M D E 2 X z I w M j M m c X V v d D s s J n F 1 b 3 Q 7 c D I w M D B f M j A x O S Z x d W 9 0 O y w m c X V v d D t w M j A w M l 8 y M D I z J n F 1 b 3 Q 7 L C Z x d W 9 0 O 3 A y M D E 4 X z I w M j M m c X V v d D s s J n F 1 b 3 Q 7 c D E 5 O T N f M j A w O C Z x d W 9 0 O y w m c X V v d D t w M T k 5 M F 8 y M D A 4 J n F 1 b 3 Q 7 L C Z x d W 9 0 O 3 A x O T k w X z I w M j M m c X V v d D s s J n F 1 b 3 Q 7 c D I w M D B f M j A y M y Z x d W 9 0 O y w m c X V v d D t w M j A w O F 8 y M D E 4 J n F 1 b 3 Q 7 L C Z x d W 9 0 O 3 A x O T g 2 X z I w M T U m c X V v d D s s J n F 1 b 3 Q 7 c D I w M D F f M j A x N i Z x d W 9 0 O y w m c X V v d D t w M T k 5 N l 8 y M D E 1 J n F 1 b 3 Q 7 L C Z x d W 9 0 O 3 A x O T k y X z I w M D I m c X V v d D s s J n F 1 b 3 Q 7 c D I w M D J f M j A x M i Z x d W 9 0 O 1 0 i I C 8 + P E V u d H J 5 I F R 5 c G U 9 I k Z p b G x T d G F 0 d X M i I F Z h b H V l P S J z Q 2 9 t c G x l d G U i I C 8 + P E V u d H J 5 I F R 5 c G U 9 I l J l b G F 0 a W 9 u c 2 h p c E l u Z m 9 D b 2 5 0 Y W l u Z X I i I F Z h b H V l P S J z e y Z x d W 9 0 O 2 N v b H V t b k N v d W 5 0 J n F 1 b 3 Q 7 O j g 4 L C Z x d W 9 0 O 2 t l e U N v b H V t b k 5 h b W V z J n F 1 b 3 Q 7 O l t d L C Z x d W 9 0 O 3 F 1 Z X J 5 U m V s Y X R p b 2 5 z a G l w c y Z x d W 9 0 O z p b X S w m c X V v d D t j 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D b 2 x 1 b W 5 D b 3 V u d C Z x d W 9 0 O z o 4 O C w m c X V v d D t L Z X l D b 2 x 1 b W 5 O Y W 1 l c y Z x d W 9 0 O z p b X S w m c X V v d D t D 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S Z W x h d G l v b n N o a X B J b m Z v J n F 1 b 3 Q 7 O l t d f S I g L z 4 8 L 1 N 0 Y W J s Z U V u d H J p Z X M + P C 9 J d G V t P j x J d G V t P j x J d G V t T G 9 j Y X R p b 2 4 + P E l 0 Z W 1 U e X B l P k Z v c m 1 1 b G E 8 L 0 l 0 Z W 1 U e X B l P j x J d G V t U G F 0 a D 5 T Z W N 0 a W 9 u M S 9 0 c m F u c 2 l 0 a W 9 u c 1 9 w b 2 x p d G l j Y W x f b G V 2 Z W x f M y 9 G b 2 5 0 Z T w v S X R l b V B h d G g + P C 9 J d G V t T G 9 j Y X R p b 2 4 + P F N 0 Y W J s Z U V u d H J p Z X M g L z 4 8 L 0 l 0 Z W 0 + P E l 0 Z W 0 + P E l 0 Z W 1 M b 2 N h d G l v b j 4 8 S X R l b V R 5 c G U + R m 9 y b X V s Y T w v S X R l b V R 5 c G U + P E l 0 Z W 1 Q Y X R o P l N l Y 3 R p b 2 4 x L 3 R y Y W 5 z a X R p b 2 5 z X 3 B v b G l 0 a W N h b F 9 s Z X Z l b F 8 z L 0 N h Y m U l Q z M l Q T d h b G h v c y U y M F B y b 2 1 v d m l k b 3 M 8 L 0 l 0 Z W 1 Q Y X R o P j w v S X R l b U x v Y 2 F 0 a W 9 u P j x T d G F i b G V F b n R y a W V z I C 8 + P C 9 J d G V t P j x J d G V t P j x J d G V t T G 9 j Y X R p b 2 4 + P E l 0 Z W 1 U e X B l P k Z v c m 1 1 b G E 8 L 0 l 0 Z W 1 U e X B l P j x J d G V t U G F 0 a D 5 T Z W N 0 a W 9 u M S 9 0 c m F u c 2 l 0 a W 9 u c 1 9 w b 2 x p d G l j Y W x f b G V 2 Z W x f M y 9 U a X B v J T I w Q W x 0 Z X J h Z G 8 8 L 0 l 0 Z W 1 Q Y X R o P j w v S X R l b U x v Y 2 F 0 a W 9 u P j x T d G F i b G V F b n R y a W V z I C 8 + P C 9 J d G V t P j x J d G V t P j x J d G V t T G 9 j Y X R p b 2 4 + P E l 0 Z W 1 U e X B l P k Z v c m 1 1 b G E 8 L 0 l 0 Z W 1 U e X B l P j x J d G V t U G F 0 a D 5 T Z W N 0 a W 9 u M S 9 0 c m F u c 2 l 0 a W 9 u c 1 9 w b 2 x p d G l j Y W x f b G V 2 Z W x f M y U y M C g y K T w v S X R l b V B h d G g + P C 9 J d G V t T G 9 j Y X R p b 2 4 + P F N 0 Y W J s Z U V u d H J p Z X M + P E V u d H J 5 I F R 5 c G U 9 I k l z U H J p d m F 0 Z S I g V m F s d W U 9 I m w w I i A v P j x F b n R y e S B U e X B l P S J R d W V y e U l E I i B W Y W x 1 Z T 0 i c 2 J h N m I x M D Y w L T V k O W E t N D l j N S 0 5 Y 2 Y w L T E w O D E 3 N G Y 5 M W R i 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D Q x N D U i I C 8 + P E V u d H J 5 I F R 5 c G U 9 I k Z p b G x F c n J v c k N v Z G U i I F Z h b H V l P S J z V W 5 r b m 9 3 b i I g L z 4 8 R W 5 0 c n k g V H l w Z T 0 i R m l s b E V y c m 9 y Q 2 9 1 b n Q i I F Z h b H V l P S J s M T k 5 I i A v P j x F b n R y e S B U e X B l P S J G a W x s T G F z d F V w Z G F 0 Z W Q i I F Z h b H V l P S J k M j A y N C 0 w O C 0 x O V Q y M T o 0 N D o w N i 4 5 N j Y z M j U 4 W i I g L z 4 8 R W 5 0 c n k g V H l w Z T 0 i R m l s b E N v b H V t b l R 5 c G V z I i B W Y W x 1 Z T 0 i c 0 F 3 W U d C Z 1 l E Q X d N R E J n T U d C Z 1 l H Q m d Z R 0 J n W U R B d 0 1 E Q X d N R E F 3 T U R B d 0 1 E Q X d N R E F 3 T U R B d 0 1 E Q X d N R E F 3 T U R B d 0 1 E Q X d N R E F 3 T U R B d 0 1 E Q X d N R E F 3 T U R B d 0 1 E Q X d N R E F 3 T U R B d 0 1 E Q X d N R E F 3 T U R B d 0 1 E Q X c 9 P S I g L z 4 8 R W 5 0 c n k g V H l w Z T 0 i R m l s b E N v b H V t b k 5 h b W V z I i B W Y W x 1 Z T 0 i c 1 s m c X V v d D t D b 2 x 1 b W 4 x J n F 1 b 3 Q 7 L C Z x d W 9 0 O 3 R l c n J p d G 9 y e V 9 s Z X Z l b F 8 x J n F 1 b 3 Q 7 L C Z x d W 9 0 O 3 R l c n J p d G 9 y e V 9 s Z X Z l b F 8 y J n F 1 b 3 Q 7 L C Z x d W 9 0 O 3 R l c n J p d G 9 y e V 9 s Z X Z l b F 8 z J n F 1 b 3 Q 7 L C Z x d W 9 0 O 3 R l c n J p d G 9 y e V 9 s Z X Z l b F 8 0 J n F 1 b 3 Q 7 L C Z x d W 9 0 O 2 d l b 2 N v Z G U m c X V v d D s s J n F 1 b 3 Q 7 Z m V h d H V y Z V 9 p Z C Z x d W 9 0 O y w m c X V v d D t j b G F z c 1 9 m c m 9 t J n F 1 b 3 Q 7 L C Z x d W 9 0 O 2 N s Y X N z X 3 R v J n F 1 b 3 Q 7 L C Z x d W 9 0 O 2 N h d G V n b 3 J 5 J n F 1 b 3 Q 7 L C Z x d W 9 0 O 2 N h d G V n b 3 J 5 X 2 l k J n F 1 b 3 Q 7 L C Z x d W 9 0 O 3 Z l c n N p b 2 4 m c X V v d D s s J n F 1 b 3 Q 7 Y 2 x h c 3 N f b G V 2 Z W x f M V 9 m c m 9 t J n F 1 b 3 Q 7 L C Z x d W 9 0 O 2 N s Y X N z X 2 x l d m V s X z J f Z n J v b S Z x d W 9 0 O y w m c X V v d D t j b G F z c 1 9 s Z X Z l b F 8 z X 2 Z y b 2 0 m c X V v d D s s J n F 1 b 3 Q 7 Y 2 x h c 3 N f b G V 2 Z W x f N F 9 m c m 9 t J n F 1 b 3 Q 7 L C Z x d W 9 0 O 2 N s Y X N z X 2 x l d m V s X z F f d G 8 m c X V v d D s s J n F 1 b 3 Q 7 Y 2 x h c 3 N f b G V 2 Z W x f M l 9 0 b y Z x d W 9 0 O y w m c X V v d D t j b G F z c 1 9 s Z X Z l b F 8 z X 3 R v J n F 1 b 3 Q 7 L C Z x d W 9 0 O 2 N s Y X N z X 2 x l d m V s X z R f d G 8 m c X V v d D s s J n F 1 b 3 Q 7 c D E 5 O D V f M T k 4 N i Z x d W 9 0 O y w m c X V v d D t w M T k 4 N l 8 x O T g 3 J n F 1 b 3 Q 7 L C Z x d W 9 0 O 3 A x O T g 3 X z E 5 O D g m c X V v d D s s J n F 1 b 3 Q 7 c D E 5 O D h f M T k 4 O S Z x d W 9 0 O y w m c X V v d D t w M T k 4 O V 8 x O T k w J n F 1 b 3 Q 7 L C Z x d W 9 0 O 3 A x O T k w X z E 5 O T E m c X V v d D s s J n F 1 b 3 Q 7 c D E 5 O T F f M T k 5 M i Z x d W 9 0 O y w m c X V v d D t w M T k 5 M l 8 x O T k z J n F 1 b 3 Q 7 L C Z x d W 9 0 O 3 A x O T k z X z E 5 O T Q m c X V v d D s s J n F 1 b 3 Q 7 c D E 5 O T R f M T k 5 N S Z x d W 9 0 O y w m c X V v d D t w M T k 5 N V 8 x O T k 2 J n F 1 b 3 Q 7 L C Z x d W 9 0 O 3 A x O T k 2 X z E 5 O T c m c X V v d D s s J n F 1 b 3 Q 7 c D E 5 O T d f M T k 5 O C Z x d W 9 0 O y w m c X V v d D t w M T k 5 O F 8 x O T k 5 J n F 1 b 3 Q 7 L C Z x d W 9 0 O 3 A x O T k 5 X z I w M D A m c X V v d D s s J n F 1 b 3 Q 7 c D I w M D B f M j A w M S Z x d W 9 0 O y w m c X V v d D t w M j A w M V 8 y M D A y J n F 1 b 3 Q 7 L C Z x d W 9 0 O 3 A y M D A y X z I w M D M m c X V v d D s s J n F 1 b 3 Q 7 c D I w M D N f M j A w N C Z x d W 9 0 O y w m c X V v d D t w M j A w N F 8 y M D A 1 J n F 1 b 3 Q 7 L C Z x d W 9 0 O 3 A y M D A 1 X z I w M D Y m c X V v d D s s J n F 1 b 3 Q 7 c D I w M D Z f M j A w N y Z x d W 9 0 O y w m c X V v d D t w M j A w N 1 8 y M D A 4 J n F 1 b 3 Q 7 L C Z x d W 9 0 O 3 A y M D A 4 X z I w M D k m c X V v d D s s J n F 1 b 3 Q 7 c D I w M D l f M j A x M C Z x d W 9 0 O y w m c X V v d D t w M j A x M F 8 y M D E x J n F 1 b 3 Q 7 L C Z x d W 9 0 O 3 A y M D E x X z I w M T I m c X V v d D s s J n F 1 b 3 Q 7 c D I w M T J f M j A x M y Z x d W 9 0 O y w m c X V v d D t w M j A x M 1 8 y M D E 0 J n F 1 b 3 Q 7 L C Z x d W 9 0 O 3 A y M D E 0 X z I w M T U m c X V v d D s s J n F 1 b 3 Q 7 c D I w M T V f M j A x N i Z x d W 9 0 O y w m c X V v d D t w M j A x N l 8 y M D E 3 J n F 1 b 3 Q 7 L C Z x d W 9 0 O 3 A y M D E 3 X z I w M T g m c X V v d D s s J n F 1 b 3 Q 7 c D I w M T h f M j A x O S Z x d W 9 0 O y w m c X V v d D t w M j A x O V 8 y M D I w J n F 1 b 3 Q 7 L C Z x d W 9 0 O 3 A y M D I w X z I w M j E m c X V v d D s s J n F 1 b 3 Q 7 c D I w M j F f M j A y M i Z x d W 9 0 O y w m c X V v d D t w M j A y M l 8 y M D I z J n F 1 b 3 Q 7 L C Z x d W 9 0 O 3 A x O T g 1 X z E 5 O T A m c X V v d D s s J n F 1 b 3 Q 7 c D E 5 O T B f M T k 5 N S Z x d W 9 0 O y w m c X V v d D t w M T k 5 N V 8 y M D A w J n F 1 b 3 Q 7 L C Z x d W 9 0 O 3 A y M D A w X z I w M D U m c X V v d D s s J n F 1 b 3 Q 7 c D I w M D V f M j A x M C Z x d W 9 0 O y w m c X V v d D t w M j A x M F 8 y M D E 1 J n F 1 b 3 Q 7 L C Z x d W 9 0 O 3 A y M D E 1 X z I w M j A m c X V v d D s s J n F 1 b 3 Q 7 c D E 5 O T B f M j A w M C Z x d W 9 0 O y w m c X V v d D t w M j A w M F 8 y M D E w J n F 1 b 3 Q 7 L C Z x d W 9 0 O 3 A y M D E w X z I w M j A m c X V v d D s s J n F 1 b 3 Q 7 c D E 5 O D V f M j A y M y Z x d W 9 0 O y w m c X V v d D t w M j A w O F 8 y M D I z J n F 1 b 3 Q 7 L C Z x d W 9 0 O 3 A y M D E y X z I w M j M m c X V v d D s s J n F 1 b 3 Q 7 c D E 5 O T R f M j A w M i Z x d W 9 0 O y w m c X V v d D t w M j A w M l 8 y M D E w J n F 1 b 3 Q 7 L C Z x d W 9 0 O 3 A y M D E w X z I w M T Y m c X V v d D s s J n F 1 b 3 Q 7 c D I w M T Z f M j A y M y Z x d W 9 0 O y w m c X V v d D t w M j A w M F 8 y M D E 5 J n F 1 b 3 Q 7 L C Z x d W 9 0 O 3 A y M D A y X z I w M j M m c X V v d D s s J n F 1 b 3 Q 7 c D I w M T h f M j A y M y Z x d W 9 0 O y w m c X V v d D t w M T k 5 M 1 8 y M D A 4 J n F 1 b 3 Q 7 L C Z x d W 9 0 O 3 A x O T k w X z I w M D g m c X V v d D s s J n F 1 b 3 Q 7 c D E 5 O T B f M j A y M y Z x d W 9 0 O y w m c X V v d D t w M j A w M F 8 y M D I z J n F 1 b 3 Q 7 L C Z x d W 9 0 O 3 A y M D A 4 X z I w M T g m c X V v d D s s J n F 1 b 3 Q 7 c D E 5 O D Z f M j A x N S Z x d W 9 0 O y w m c X V v d D t w M j A w M V 8 y M D E 2 J n F 1 b 3 Q 7 L C Z x d W 9 0 O 3 A x O T k 2 X z I w M T U m c X V v d D s s J n F 1 b 3 Q 7 c D E 5 O T J f M j A w M i Z x d W 9 0 O y w m c X V v d D t w M j A w M l 8 y M D E y J n F 1 b 3 Q 7 X S I g L z 4 8 R W 5 0 c n k g V H l w Z T 0 i R m l s b F N 0 Y X R 1 c y I g V m F s d W U 9 I n N D b 2 1 w b G V 0 Z S I g L z 4 8 R W 5 0 c n k g V H l w Z T 0 i U m V s Y X R p b 2 5 z a G l w S W 5 m b 0 N v b n R h a W 5 l c i I g V m F s d W U 9 I n N 7 J n F 1 b 3 Q 7 Y 2 9 s d W 1 u Q 2 9 1 b n Q m c X V v d D s 6 O D g s J n F 1 b 3 Q 7 a 2 V 5 Q 2 9 s d W 1 u T m F t Z X M m c X V v d D s 6 W 1 0 s J n F 1 b 3 Q 7 c X V l c n l S Z W x h d G l v b n N o a X B z J n F 1 b 3 Q 7 O l t d L C Z x d W 9 0 O 2 N v b H V t b k l k Z W 5 0 a X R p Z X M m c X V v d D s 6 W y Z x d W 9 0 O 1 N l Y 3 R p b 2 4 x L 3 R y Y W 5 z a X R p b 2 5 z X 3 B v b G l 0 a W N h b F 9 s Z X Z l b F 8 z I C g y K S 9 B d X R v U m V t b 3 Z l Z E N v b H V t b n M x L n t D b 2 x 1 b W 4 x L D B 9 J n F 1 b 3 Q 7 L C Z x d W 9 0 O 1 N l Y 3 R p b 2 4 x L 3 R y Y W 5 z a X R p b 2 5 z X 3 B v b G l 0 a W N h b F 9 s Z X Z l b F 8 z I C g y K S 9 B d X R v U m V t b 3 Z l Z E N v b H V t b n M x L n t 0 Z X J y a X R v c n l f b G V 2 Z W x f M S w x f S Z x d W 9 0 O y w m c X V v d D t T Z W N 0 a W 9 u M S 9 0 c m F u c 2 l 0 a W 9 u c 1 9 w b 2 x p d G l j Y W x f b G V 2 Z W x f M y A o M i k v Q X V 0 b 1 J l b W 9 2 Z W R D b 2 x 1 b W 5 z M S 5 7 d G V y c m l 0 b 3 J 5 X 2 x l d m V s X z I s M n 0 m c X V v d D s s J n F 1 b 3 Q 7 U 2 V j d G l v b j E v d H J h b n N p d G l v b n N f c G 9 s a X R p Y 2 F s X 2 x l d m V s X z M g K D I p L 0 F 1 d G 9 S Z W 1 v d m V k Q 2 9 s d W 1 u c z E u e 3 R l c n J p d G 9 y e V 9 s Z X Z l b F 8 z L D N 9 J n F 1 b 3 Q 7 L C Z x d W 9 0 O 1 N l Y 3 R p b 2 4 x L 3 R y Y W 5 z a X R p b 2 5 z X 3 B v b G l 0 a W N h b F 9 s Z X Z l b F 8 z I C g y K S 9 B d X R v U m V t b 3 Z l Z E N v b H V t b n M x L n t 0 Z X J y a X R v c n l f b G V 2 Z W x f N C w 0 f S Z x d W 9 0 O y w m c X V v d D t T Z W N 0 a W 9 u M S 9 0 c m F u c 2 l 0 a W 9 u c 1 9 w b 2 x p d G l j Y W x f b G V 2 Z W x f M y A o M i k v Q X V 0 b 1 J l b W 9 2 Z W R D b 2 x 1 b W 5 z M S 5 7 Z 2 V v Y 2 9 k Z S w 1 f S Z x d W 9 0 O y w m c X V v d D t T Z W N 0 a W 9 u M S 9 0 c m F u c 2 l 0 a W 9 u c 1 9 w b 2 x p d G l j Y W x f b G V 2 Z W x f M y A o M i k v Q X V 0 b 1 J l b W 9 2 Z W R D b 2 x 1 b W 5 z M S 5 7 Z m V h d H V y Z V 9 p Z C w 2 f S Z x d W 9 0 O y w m c X V v d D t T Z W N 0 a W 9 u M S 9 0 c m F u c 2 l 0 a W 9 u c 1 9 w b 2 x p d G l j Y W x f b G V 2 Z W x f M y A o M i k v Q X V 0 b 1 J l b W 9 2 Z W R D b 2 x 1 b W 5 z M S 5 7 Y 2 x h c 3 N f Z n J v b S w 3 f S Z x d W 9 0 O y w m c X V v d D t T Z W N 0 a W 9 u M S 9 0 c m F u c 2 l 0 a W 9 u c 1 9 w b 2 x p d G l j Y W x f b G V 2 Z W x f M y A o M i k v Q X V 0 b 1 J l b W 9 2 Z W R D b 2 x 1 b W 5 z M S 5 7 Y 2 x h c 3 N f d G 8 s O H 0 m c X V v d D s s J n F 1 b 3 Q 7 U 2 V j d G l v b j E v d H J h b n N p d G l v b n N f c G 9 s a X R p Y 2 F s X 2 x l d m V s X z M g K D I p L 0 F 1 d G 9 S Z W 1 v d m V k Q 2 9 s d W 1 u c z E u e 2 N h d G V n b 3 J 5 L D l 9 J n F 1 b 3 Q 7 L C Z x d W 9 0 O 1 N l Y 3 R p b 2 4 x L 3 R y Y W 5 z a X R p b 2 5 z X 3 B v b G l 0 a W N h b F 9 s Z X Z l b F 8 z I C g y K S 9 B d X R v U m V t b 3 Z l Z E N v b H V t b n M x L n t j Y X R l Z 2 9 y e V 9 p Z C w x M H 0 m c X V v d D s s J n F 1 b 3 Q 7 U 2 V j d G l v b j E v d H J h b n N p d G l v b n N f c G 9 s a X R p Y 2 F s X 2 x l d m V s X z M g K D I p L 0 F 1 d G 9 S Z W 1 v d m V k Q 2 9 s d W 1 u c z E u e 3 Z l c n N p b 2 4 s M T F 9 J n F 1 b 3 Q 7 L C Z x d W 9 0 O 1 N l Y 3 R p b 2 4 x L 3 R y Y W 5 z a X R p b 2 5 z X 3 B v b G l 0 a W N h b F 9 s Z X Z l b F 8 z I C g y K S 9 B d X R v U m V t b 3 Z l Z E N v b H V t b n M x L n t j b G F z c 1 9 s Z X Z l b F 8 x X 2 Z y b 2 0 s M T J 9 J n F 1 b 3 Q 7 L C Z x d W 9 0 O 1 N l Y 3 R p b 2 4 x L 3 R y Y W 5 z a X R p b 2 5 z X 3 B v b G l 0 a W N h b F 9 s Z X Z l b F 8 z I C g y K S 9 B d X R v U m V t b 3 Z l Z E N v b H V t b n M x L n t j b G F z c 1 9 s Z X Z l b F 8 y X 2 Z y b 2 0 s M T N 9 J n F 1 b 3 Q 7 L C Z x d W 9 0 O 1 N l Y 3 R p b 2 4 x L 3 R y Y W 5 z a X R p b 2 5 z X 3 B v b G l 0 a W N h b F 9 s Z X Z l b F 8 z I C g y K S 9 B d X R v U m V t b 3 Z l Z E N v b H V t b n M x L n t j b G F z c 1 9 s Z X Z l b F 8 z X 2 Z y b 2 0 s M T R 9 J n F 1 b 3 Q 7 L C Z x d W 9 0 O 1 N l Y 3 R p b 2 4 x L 3 R y Y W 5 z a X R p b 2 5 z X 3 B v b G l 0 a W N h b F 9 s Z X Z l b F 8 z I C g y K S 9 B d X R v U m V t b 3 Z l Z E N v b H V t b n M x L n t j b G F z c 1 9 s Z X Z l b F 8 0 X 2 Z y b 2 0 s M T V 9 J n F 1 b 3 Q 7 L C Z x d W 9 0 O 1 N l Y 3 R p b 2 4 x L 3 R y Y W 5 z a X R p b 2 5 z X 3 B v b G l 0 a W N h b F 9 s Z X Z l b F 8 z I C g y K S 9 B d X R v U m V t b 3 Z l Z E N v b H V t b n M x L n t j b G F z c 1 9 s Z X Z l b F 8 x X 3 R v L D E 2 f S Z x d W 9 0 O y w m c X V v d D t T Z W N 0 a W 9 u M S 9 0 c m F u c 2 l 0 a W 9 u c 1 9 w b 2 x p d G l j Y W x f b G V 2 Z W x f M y A o M i k v Q X V 0 b 1 J l b W 9 2 Z W R D b 2 x 1 b W 5 z M S 5 7 Y 2 x h c 3 N f b G V 2 Z W x f M l 9 0 b y w x N 3 0 m c X V v d D s s J n F 1 b 3 Q 7 U 2 V j d G l v b j E v d H J h b n N p d G l v b n N f c G 9 s a X R p Y 2 F s X 2 x l d m V s X z M g K D I p L 0 F 1 d G 9 S Z W 1 v d m V k Q 2 9 s d W 1 u c z E u e 2 N s Y X N z X 2 x l d m V s X z N f d G 8 s M T h 9 J n F 1 b 3 Q 7 L C Z x d W 9 0 O 1 N l Y 3 R p b 2 4 x L 3 R y Y W 5 z a X R p b 2 5 z X 3 B v b G l 0 a W N h b F 9 s Z X Z l b F 8 z I C g y K S 9 B d X R v U m V t b 3 Z l Z E N v b H V t b n M x L n t j b G F z c 1 9 s Z X Z l b F 8 0 X 3 R v L D E 5 f S Z x d W 9 0 O y w m c X V v d D t T Z W N 0 a W 9 u M S 9 0 c m F u c 2 l 0 a W 9 u c 1 9 w b 2 x p d G l j Y W x f b G V 2 Z W x f M y A o M i k v Q X V 0 b 1 J l b W 9 2 Z W R D b 2 x 1 b W 5 z M S 5 7 c D E 5 O D V f M T k 4 N i w y M H 0 m c X V v d D s s J n F 1 b 3 Q 7 U 2 V j d G l v b j E v d H J h b n N p d G l v b n N f c G 9 s a X R p Y 2 F s X 2 x l d m V s X z M g K D I p L 0 F 1 d G 9 S Z W 1 v d m V k Q 2 9 s d W 1 u c z E u e 3 A x O T g 2 X z E 5 O D c s M j F 9 J n F 1 b 3 Q 7 L C Z x d W 9 0 O 1 N l Y 3 R p b 2 4 x L 3 R y Y W 5 z a X R p b 2 5 z X 3 B v b G l 0 a W N h b F 9 s Z X Z l b F 8 z I C g y K S 9 B d X R v U m V t b 3 Z l Z E N v b H V t b n M x L n t w M T k 4 N 1 8 x O T g 4 L D I y f S Z x d W 9 0 O y w m c X V v d D t T Z W N 0 a W 9 u M S 9 0 c m F u c 2 l 0 a W 9 u c 1 9 w b 2 x p d G l j Y W x f b G V 2 Z W x f M y A o M i k v Q X V 0 b 1 J l b W 9 2 Z W R D b 2 x 1 b W 5 z M S 5 7 c D E 5 O D h f M T k 4 O S w y M 3 0 m c X V v d D s s J n F 1 b 3 Q 7 U 2 V j d G l v b j E v d H J h b n N p d G l v b n N f c G 9 s a X R p Y 2 F s X 2 x l d m V s X z M g K D I p L 0 F 1 d G 9 S Z W 1 v d m V k Q 2 9 s d W 1 u c z E u e 3 A x O T g 5 X z E 5 O T A s M j R 9 J n F 1 b 3 Q 7 L C Z x d W 9 0 O 1 N l Y 3 R p b 2 4 x L 3 R y Y W 5 z a X R p b 2 5 z X 3 B v b G l 0 a W N h b F 9 s Z X Z l b F 8 z I C g y K S 9 B d X R v U m V t b 3 Z l Z E N v b H V t b n M x L n t w M T k 5 M F 8 x O T k x L D I 1 f S Z x d W 9 0 O y w m c X V v d D t T Z W N 0 a W 9 u M S 9 0 c m F u c 2 l 0 a W 9 u c 1 9 w b 2 x p d G l j Y W x f b G V 2 Z W x f M y A o M i k v Q X V 0 b 1 J l b W 9 2 Z W R D b 2 x 1 b W 5 z M S 5 7 c D E 5 O T F f M T k 5 M i w y N n 0 m c X V v d D s s J n F 1 b 3 Q 7 U 2 V j d G l v b j E v d H J h b n N p d G l v b n N f c G 9 s a X R p Y 2 F s X 2 x l d m V s X z M g K D I p L 0 F 1 d G 9 S Z W 1 v d m V k Q 2 9 s d W 1 u c z E u e 3 A x O T k y X z E 5 O T M s M j d 9 J n F 1 b 3 Q 7 L C Z x d W 9 0 O 1 N l Y 3 R p b 2 4 x L 3 R y Y W 5 z a X R p b 2 5 z X 3 B v b G l 0 a W N h b F 9 s Z X Z l b F 8 z I C g y K S 9 B d X R v U m V t b 3 Z l Z E N v b H V t b n M x L n t w M T k 5 M 1 8 x O T k 0 L D I 4 f S Z x d W 9 0 O y w m c X V v d D t T Z W N 0 a W 9 u M S 9 0 c m F u c 2 l 0 a W 9 u c 1 9 w b 2 x p d G l j Y W x f b G V 2 Z W x f M y A o M i k v Q X V 0 b 1 J l b W 9 2 Z W R D b 2 x 1 b W 5 z M S 5 7 c D E 5 O T R f M T k 5 N S w y O X 0 m c X V v d D s s J n F 1 b 3 Q 7 U 2 V j d G l v b j E v d H J h b n N p d G l v b n N f c G 9 s a X R p Y 2 F s X 2 x l d m V s X z M g K D I p L 0 F 1 d G 9 S Z W 1 v d m V k Q 2 9 s d W 1 u c z E u e 3 A x O T k 1 X z E 5 O T Y s M z B 9 J n F 1 b 3 Q 7 L C Z x d W 9 0 O 1 N l Y 3 R p b 2 4 x L 3 R y Y W 5 z a X R p b 2 5 z X 3 B v b G l 0 a W N h b F 9 s Z X Z l b F 8 z I C g y K S 9 B d X R v U m V t b 3 Z l Z E N v b H V t b n M x L n t w M T k 5 N l 8 x O T k 3 L D M x f S Z x d W 9 0 O y w m c X V v d D t T Z W N 0 a W 9 u M S 9 0 c m F u c 2 l 0 a W 9 u c 1 9 w b 2 x p d G l j Y W x f b G V 2 Z W x f M y A o M i k v Q X V 0 b 1 J l b W 9 2 Z W R D b 2 x 1 b W 5 z M S 5 7 c D E 5 O T d f M T k 5 O C w z M n 0 m c X V v d D s s J n F 1 b 3 Q 7 U 2 V j d G l v b j E v d H J h b n N p d G l v b n N f c G 9 s a X R p Y 2 F s X 2 x l d m V s X z M g K D I p L 0 F 1 d G 9 S Z W 1 v d m V k Q 2 9 s d W 1 u c z E u e 3 A x O T k 4 X z E 5 O T k s M z N 9 J n F 1 b 3 Q 7 L C Z x d W 9 0 O 1 N l Y 3 R p b 2 4 x L 3 R y Y W 5 z a X R p b 2 5 z X 3 B v b G l 0 a W N h b F 9 s Z X Z l b F 8 z I C g y K S 9 B d X R v U m V t b 3 Z l Z E N v b H V t b n M x L n t w M T k 5 O V 8 y M D A w L D M 0 f S Z x d W 9 0 O y w m c X V v d D t T Z W N 0 a W 9 u M S 9 0 c m F u c 2 l 0 a W 9 u c 1 9 w b 2 x p d G l j Y W x f b G V 2 Z W x f M y A o M i k v Q X V 0 b 1 J l b W 9 2 Z W R D b 2 x 1 b W 5 z M S 5 7 c D I w M D B f M j A w M S w z N X 0 m c X V v d D s s J n F 1 b 3 Q 7 U 2 V j d G l v b j E v d H J h b n N p d G l v b n N f c G 9 s a X R p Y 2 F s X 2 x l d m V s X z M g K D I p L 0 F 1 d G 9 S Z W 1 v d m V k Q 2 9 s d W 1 u c z E u e 3 A y M D A x X z I w M D I s M z Z 9 J n F 1 b 3 Q 7 L C Z x d W 9 0 O 1 N l Y 3 R p b 2 4 x L 3 R y Y W 5 z a X R p b 2 5 z X 3 B v b G l 0 a W N h b F 9 s Z X Z l b F 8 z I C g y K S 9 B d X R v U m V t b 3 Z l Z E N v b H V t b n M x L n t w M j A w M l 8 y M D A z L D M 3 f S Z x d W 9 0 O y w m c X V v d D t T Z W N 0 a W 9 u M S 9 0 c m F u c 2 l 0 a W 9 u c 1 9 w b 2 x p d G l j Y W x f b G V 2 Z W x f M y A o M i k v Q X V 0 b 1 J l b W 9 2 Z W R D b 2 x 1 b W 5 z M S 5 7 c D I w M D N f M j A w N C w z O H 0 m c X V v d D s s J n F 1 b 3 Q 7 U 2 V j d G l v b j E v d H J h b n N p d G l v b n N f c G 9 s a X R p Y 2 F s X 2 x l d m V s X z M g K D I p L 0 F 1 d G 9 S Z W 1 v d m V k Q 2 9 s d W 1 u c z E u e 3 A y M D A 0 X z I w M D U s M z l 9 J n F 1 b 3 Q 7 L C Z x d W 9 0 O 1 N l Y 3 R p b 2 4 x L 3 R y Y W 5 z a X R p b 2 5 z X 3 B v b G l 0 a W N h b F 9 s Z X Z l b F 8 z I C g y K S 9 B d X R v U m V t b 3 Z l Z E N v b H V t b n M x L n t w M j A w N V 8 y M D A 2 L D Q w f S Z x d W 9 0 O y w m c X V v d D t T Z W N 0 a W 9 u M S 9 0 c m F u c 2 l 0 a W 9 u c 1 9 w b 2 x p d G l j Y W x f b G V 2 Z W x f M y A o M i k v Q X V 0 b 1 J l b W 9 2 Z W R D b 2 x 1 b W 5 z M S 5 7 c D I w M D Z f M j A w N y w 0 M X 0 m c X V v d D s s J n F 1 b 3 Q 7 U 2 V j d G l v b j E v d H J h b n N p d G l v b n N f c G 9 s a X R p Y 2 F s X 2 x l d m V s X z M g K D I p L 0 F 1 d G 9 S Z W 1 v d m V k Q 2 9 s d W 1 u c z E u e 3 A y M D A 3 X z I w M D g s N D J 9 J n F 1 b 3 Q 7 L C Z x d W 9 0 O 1 N l Y 3 R p b 2 4 x L 3 R y Y W 5 z a X R p b 2 5 z X 3 B v b G l 0 a W N h b F 9 s Z X Z l b F 8 z I C g y K S 9 B d X R v U m V t b 3 Z l Z E N v b H V t b n M x L n t w M j A w O F 8 y M D A 5 L D Q z f S Z x d W 9 0 O y w m c X V v d D t T Z W N 0 a W 9 u M S 9 0 c m F u c 2 l 0 a W 9 u c 1 9 w b 2 x p d G l j Y W x f b G V 2 Z W x f M y A o M i k v Q X V 0 b 1 J l b W 9 2 Z W R D b 2 x 1 b W 5 z M S 5 7 c D I w M D l f M j A x M C w 0 N H 0 m c X V v d D s s J n F 1 b 3 Q 7 U 2 V j d G l v b j E v d H J h b n N p d G l v b n N f c G 9 s a X R p Y 2 F s X 2 x l d m V s X z M g K D I p L 0 F 1 d G 9 S Z W 1 v d m V k Q 2 9 s d W 1 u c z E u e 3 A y M D E w X z I w M T E s N D V 9 J n F 1 b 3 Q 7 L C Z x d W 9 0 O 1 N l Y 3 R p b 2 4 x L 3 R y Y W 5 z a X R p b 2 5 z X 3 B v b G l 0 a W N h b F 9 s Z X Z l b F 8 z I C g y K S 9 B d X R v U m V t b 3 Z l Z E N v b H V t b n M x L n t w M j A x M V 8 y M D E y L D Q 2 f S Z x d W 9 0 O y w m c X V v d D t T Z W N 0 a W 9 u M S 9 0 c m F u c 2 l 0 a W 9 u c 1 9 w b 2 x p d G l j Y W x f b G V 2 Z W x f M y A o M i k v Q X V 0 b 1 J l b W 9 2 Z W R D b 2 x 1 b W 5 z M S 5 7 c D I w M T J f M j A x M y w 0 N 3 0 m c X V v d D s s J n F 1 b 3 Q 7 U 2 V j d G l v b j E v d H J h b n N p d G l v b n N f c G 9 s a X R p Y 2 F s X 2 x l d m V s X z M g K D I p L 0 F 1 d G 9 S Z W 1 v d m V k Q 2 9 s d W 1 u c z E u e 3 A y M D E z X z I w M T Q s N D h 9 J n F 1 b 3 Q 7 L C Z x d W 9 0 O 1 N l Y 3 R p b 2 4 x L 3 R y Y W 5 z a X R p b 2 5 z X 3 B v b G l 0 a W N h b F 9 s Z X Z l b F 8 z I C g y K S 9 B d X R v U m V t b 3 Z l Z E N v b H V t b n M x L n t w M j A x N F 8 y M D E 1 L D Q 5 f S Z x d W 9 0 O y w m c X V v d D t T Z W N 0 a W 9 u M S 9 0 c m F u c 2 l 0 a W 9 u c 1 9 w b 2 x p d G l j Y W x f b G V 2 Z W x f M y A o M i k v Q X V 0 b 1 J l b W 9 2 Z W R D b 2 x 1 b W 5 z M S 5 7 c D I w M T V f M j A x N i w 1 M H 0 m c X V v d D s s J n F 1 b 3 Q 7 U 2 V j d G l v b j E v d H J h b n N p d G l v b n N f c G 9 s a X R p Y 2 F s X 2 x l d m V s X z M g K D I p L 0 F 1 d G 9 S Z W 1 v d m V k Q 2 9 s d W 1 u c z E u e 3 A y M D E 2 X z I w M T c s N T F 9 J n F 1 b 3 Q 7 L C Z x d W 9 0 O 1 N l Y 3 R p b 2 4 x L 3 R y Y W 5 z a X R p b 2 5 z X 3 B v b G l 0 a W N h b F 9 s Z X Z l b F 8 z I C g y K S 9 B d X R v U m V t b 3 Z l Z E N v b H V t b n M x L n t w M j A x N 1 8 y M D E 4 L D U y f S Z x d W 9 0 O y w m c X V v d D t T Z W N 0 a W 9 u M S 9 0 c m F u c 2 l 0 a W 9 u c 1 9 w b 2 x p d G l j Y W x f b G V 2 Z W x f M y A o M i k v Q X V 0 b 1 J l b W 9 2 Z W R D b 2 x 1 b W 5 z M S 5 7 c D I w M T h f M j A x O S w 1 M 3 0 m c X V v d D s s J n F 1 b 3 Q 7 U 2 V j d G l v b j E v d H J h b n N p d G l v b n N f c G 9 s a X R p Y 2 F s X 2 x l d m V s X z M g K D I p L 0 F 1 d G 9 S Z W 1 v d m V k Q 2 9 s d W 1 u c z E u e 3 A y M D E 5 X z I w M j A s N T R 9 J n F 1 b 3 Q 7 L C Z x d W 9 0 O 1 N l Y 3 R p b 2 4 x L 3 R y Y W 5 z a X R p b 2 5 z X 3 B v b G l 0 a W N h b F 9 s Z X Z l b F 8 z I C g y K S 9 B d X R v U m V t b 3 Z l Z E N v b H V t b n M x L n t w M j A y M F 8 y M D I x L D U 1 f S Z x d W 9 0 O y w m c X V v d D t T Z W N 0 a W 9 u M S 9 0 c m F u c 2 l 0 a W 9 u c 1 9 w b 2 x p d G l j Y W x f b G V 2 Z W x f M y A o M i k v Q X V 0 b 1 J l b W 9 2 Z W R D b 2 x 1 b W 5 z M S 5 7 c D I w M j F f M j A y M i w 1 N n 0 m c X V v d D s s J n F 1 b 3 Q 7 U 2 V j d G l v b j E v d H J h b n N p d G l v b n N f c G 9 s a X R p Y 2 F s X 2 x l d m V s X z M g K D I p L 0 F 1 d G 9 S Z W 1 v d m V k Q 2 9 s d W 1 u c z E u e 3 A y M D I y X z I w M j M s N T d 9 J n F 1 b 3 Q 7 L C Z x d W 9 0 O 1 N l Y 3 R p b 2 4 x L 3 R y Y W 5 z a X R p b 2 5 z X 3 B v b G l 0 a W N h b F 9 s Z X Z l b F 8 z I C g y K S 9 B d X R v U m V t b 3 Z l Z E N v b H V t b n M x L n t w M T k 4 N V 8 x O T k w L D U 4 f S Z x d W 9 0 O y w m c X V v d D t T Z W N 0 a W 9 u M S 9 0 c m F u c 2 l 0 a W 9 u c 1 9 w b 2 x p d G l j Y W x f b G V 2 Z W x f M y A o M i k v Q X V 0 b 1 J l b W 9 2 Z W R D b 2 x 1 b W 5 z M S 5 7 c D E 5 O T B f M T k 5 N S w 1 O X 0 m c X V v d D s s J n F 1 b 3 Q 7 U 2 V j d G l v b j E v d H J h b n N p d G l v b n N f c G 9 s a X R p Y 2 F s X 2 x l d m V s X z M g K D I p L 0 F 1 d G 9 S Z W 1 v d m V k Q 2 9 s d W 1 u c z E u e 3 A x O T k 1 X z I w M D A s N j B 9 J n F 1 b 3 Q 7 L C Z x d W 9 0 O 1 N l Y 3 R p b 2 4 x L 3 R y Y W 5 z a X R p b 2 5 z X 3 B v b G l 0 a W N h b F 9 s Z X Z l b F 8 z I C g y K S 9 B d X R v U m V t b 3 Z l Z E N v b H V t b n M x L n t w M j A w M F 8 y M D A 1 L D Y x f S Z x d W 9 0 O y w m c X V v d D t T Z W N 0 a W 9 u M S 9 0 c m F u c 2 l 0 a W 9 u c 1 9 w b 2 x p d G l j Y W x f b G V 2 Z W x f M y A o M i k v Q X V 0 b 1 J l b W 9 2 Z W R D b 2 x 1 b W 5 z M S 5 7 c D I w M D V f M j A x M C w 2 M n 0 m c X V v d D s s J n F 1 b 3 Q 7 U 2 V j d G l v b j E v d H J h b n N p d G l v b n N f c G 9 s a X R p Y 2 F s X 2 x l d m V s X z M g K D I p L 0 F 1 d G 9 S Z W 1 v d m V k Q 2 9 s d W 1 u c z E u e 3 A y M D E w X z I w M T U s N j N 9 J n F 1 b 3 Q 7 L C Z x d W 9 0 O 1 N l Y 3 R p b 2 4 x L 3 R y Y W 5 z a X R p b 2 5 z X 3 B v b G l 0 a W N h b F 9 s Z X Z l b F 8 z I C g y K S 9 B d X R v U m V t b 3 Z l Z E N v b H V t b n M x L n t w M j A x N V 8 y M D I w L D Y 0 f S Z x d W 9 0 O y w m c X V v d D t T Z W N 0 a W 9 u M S 9 0 c m F u c 2 l 0 a W 9 u c 1 9 w b 2 x p d G l j Y W x f b G V 2 Z W x f M y A o M i k v Q X V 0 b 1 J l b W 9 2 Z W R D b 2 x 1 b W 5 z M S 5 7 c D E 5 O T B f M j A w M C w 2 N X 0 m c X V v d D s s J n F 1 b 3 Q 7 U 2 V j d G l v b j E v d H J h b n N p d G l v b n N f c G 9 s a X R p Y 2 F s X 2 x l d m V s X z M g K D I p L 0 F 1 d G 9 S Z W 1 v d m V k Q 2 9 s d W 1 u c z E u e 3 A y M D A w X z I w M T A s N j Z 9 J n F 1 b 3 Q 7 L C Z x d W 9 0 O 1 N l Y 3 R p b 2 4 x L 3 R y Y W 5 z a X R p b 2 5 z X 3 B v b G l 0 a W N h b F 9 s Z X Z l b F 8 z I C g y K S 9 B d X R v U m V t b 3 Z l Z E N v b H V t b n M x L n t w M j A x M F 8 y M D I w L D Y 3 f S Z x d W 9 0 O y w m c X V v d D t T Z W N 0 a W 9 u M S 9 0 c m F u c 2 l 0 a W 9 u c 1 9 w b 2 x p d G l j Y W x f b G V 2 Z W x f M y A o M i k v Q X V 0 b 1 J l b W 9 2 Z W R D b 2 x 1 b W 5 z M S 5 7 c D E 5 O D V f M j A y M y w 2 O H 0 m c X V v d D s s J n F 1 b 3 Q 7 U 2 V j d G l v b j E v d H J h b n N p d G l v b n N f c G 9 s a X R p Y 2 F s X 2 x l d m V s X z M g K D I p L 0 F 1 d G 9 S Z W 1 v d m V k Q 2 9 s d W 1 u c z E u e 3 A y M D A 4 X z I w M j M s N j l 9 J n F 1 b 3 Q 7 L C Z x d W 9 0 O 1 N l Y 3 R p b 2 4 x L 3 R y Y W 5 z a X R p b 2 5 z X 3 B v b G l 0 a W N h b F 9 s Z X Z l b F 8 z I C g y K S 9 B d X R v U m V t b 3 Z l Z E N v b H V t b n M x L n t w M j A x M l 8 y M D I z L D c w f S Z x d W 9 0 O y w m c X V v d D t T Z W N 0 a W 9 u M S 9 0 c m F u c 2 l 0 a W 9 u c 1 9 w b 2 x p d G l j Y W x f b G V 2 Z W x f M y A o M i k v Q X V 0 b 1 J l b W 9 2 Z W R D b 2 x 1 b W 5 z M S 5 7 c D E 5 O T R f M j A w M i w 3 M X 0 m c X V v d D s s J n F 1 b 3 Q 7 U 2 V j d G l v b j E v d H J h b n N p d G l v b n N f c G 9 s a X R p Y 2 F s X 2 x l d m V s X z M g K D I p L 0 F 1 d G 9 S Z W 1 v d m V k Q 2 9 s d W 1 u c z E u e 3 A y M D A y X z I w M T A s N z J 9 J n F 1 b 3 Q 7 L C Z x d W 9 0 O 1 N l Y 3 R p b 2 4 x L 3 R y Y W 5 z a X R p b 2 5 z X 3 B v b G l 0 a W N h b F 9 s Z X Z l b F 8 z I C g y K S 9 B d X R v U m V t b 3 Z l Z E N v b H V t b n M x L n t w M j A x M F 8 y M D E 2 L D c z f S Z x d W 9 0 O y w m c X V v d D t T Z W N 0 a W 9 u M S 9 0 c m F u c 2 l 0 a W 9 u c 1 9 w b 2 x p d G l j Y W x f b G V 2 Z W x f M y A o M i k v Q X V 0 b 1 J l b W 9 2 Z W R D b 2 x 1 b W 5 z M S 5 7 c D I w M T Z f M j A y M y w 3 N H 0 m c X V v d D s s J n F 1 b 3 Q 7 U 2 V j d G l v b j E v d H J h b n N p d G l v b n N f c G 9 s a X R p Y 2 F s X 2 x l d m V s X z M g K D I p L 0 F 1 d G 9 S Z W 1 v d m V k Q 2 9 s d W 1 u c z E u e 3 A y M D A w X z I w M T k s N z V 9 J n F 1 b 3 Q 7 L C Z x d W 9 0 O 1 N l Y 3 R p b 2 4 x L 3 R y Y W 5 z a X R p b 2 5 z X 3 B v b G l 0 a W N h b F 9 s Z X Z l b F 8 z I C g y K S 9 B d X R v U m V t b 3 Z l Z E N v b H V t b n M x L n t w M j A w M l 8 y M D I z L D c 2 f S Z x d W 9 0 O y w m c X V v d D t T Z W N 0 a W 9 u M S 9 0 c m F u c 2 l 0 a W 9 u c 1 9 w b 2 x p d G l j Y W x f b G V 2 Z W x f M y A o M i k v Q X V 0 b 1 J l b W 9 2 Z W R D b 2 x 1 b W 5 z M S 5 7 c D I w M T h f M j A y M y w 3 N 3 0 m c X V v d D s s J n F 1 b 3 Q 7 U 2 V j d G l v b j E v d H J h b n N p d G l v b n N f c G 9 s a X R p Y 2 F s X 2 x l d m V s X z M g K D I p L 0 F 1 d G 9 S Z W 1 v d m V k Q 2 9 s d W 1 u c z E u e 3 A x O T k z X z I w M D g s N z h 9 J n F 1 b 3 Q 7 L C Z x d W 9 0 O 1 N l Y 3 R p b 2 4 x L 3 R y Y W 5 z a X R p b 2 5 z X 3 B v b G l 0 a W N h b F 9 s Z X Z l b F 8 z I C g y K S 9 B d X R v U m V t b 3 Z l Z E N v b H V t b n M x L n t w M T k 5 M F 8 y M D A 4 L D c 5 f S Z x d W 9 0 O y w m c X V v d D t T Z W N 0 a W 9 u M S 9 0 c m F u c 2 l 0 a W 9 u c 1 9 w b 2 x p d G l j Y W x f b G V 2 Z W x f M y A o M i k v Q X V 0 b 1 J l b W 9 2 Z W R D b 2 x 1 b W 5 z M S 5 7 c D E 5 O T B f M j A y M y w 4 M H 0 m c X V v d D s s J n F 1 b 3 Q 7 U 2 V j d G l v b j E v d H J h b n N p d G l v b n N f c G 9 s a X R p Y 2 F s X 2 x l d m V s X z M g K D I p L 0 F 1 d G 9 S Z W 1 v d m V k Q 2 9 s d W 1 u c z E u e 3 A y M D A w X z I w M j M s O D F 9 J n F 1 b 3 Q 7 L C Z x d W 9 0 O 1 N l Y 3 R p b 2 4 x L 3 R y Y W 5 z a X R p b 2 5 z X 3 B v b G l 0 a W N h b F 9 s Z X Z l b F 8 z I C g y K S 9 B d X R v U m V t b 3 Z l Z E N v b H V t b n M x L n t w M j A w O F 8 y M D E 4 L D g y f S Z x d W 9 0 O y w m c X V v d D t T Z W N 0 a W 9 u M S 9 0 c m F u c 2 l 0 a W 9 u c 1 9 w b 2 x p d G l j Y W x f b G V 2 Z W x f M y A o M i k v Q X V 0 b 1 J l b W 9 2 Z W R D b 2 x 1 b W 5 z M S 5 7 c D E 5 O D Z f M j A x N S w 4 M 3 0 m c X V v d D s s J n F 1 b 3 Q 7 U 2 V j d G l v b j E v d H J h b n N p d G l v b n N f c G 9 s a X R p Y 2 F s X 2 x l d m V s X z M g K D I p L 0 F 1 d G 9 S Z W 1 v d m V k Q 2 9 s d W 1 u c z E u e 3 A y M D A x X z I w M T Y s O D R 9 J n F 1 b 3 Q 7 L C Z x d W 9 0 O 1 N l Y 3 R p b 2 4 x L 3 R y Y W 5 z a X R p b 2 5 z X 3 B v b G l 0 a W N h b F 9 s Z X Z l b F 8 z I C g y K S 9 B d X R v U m V t b 3 Z l Z E N v b H V t b n M x L n t w M T k 5 N l 8 y M D E 1 L D g 1 f S Z x d W 9 0 O y w m c X V v d D t T Z W N 0 a W 9 u M S 9 0 c m F u c 2 l 0 a W 9 u c 1 9 w b 2 x p d G l j Y W x f b G V 2 Z W x f M y A o M i k v Q X V 0 b 1 J l b W 9 2 Z W R D b 2 x 1 b W 5 z M S 5 7 c D E 5 O T J f M j A w M i w 4 N n 0 m c X V v d D s s J n F 1 b 3 Q 7 U 2 V j d G l v b j E v d H J h b n N p d G l v b n N f c G 9 s a X R p Y 2 F s X 2 x l d m V s X z M g K D I p L 0 F 1 d G 9 S Z W 1 v d m V k Q 2 9 s d W 1 u c z E u e 3 A y M D A y X z I w M T I s O D d 9 J n F 1 b 3 Q 7 X S w m c X V v d D t D b 2 x 1 b W 5 D b 3 V u d C Z x d W 9 0 O z o 4 O C w m c X V v d D t L Z X l D b 2 x 1 b W 5 O Y W 1 l c y Z x d W 9 0 O z p b X S w m c X V v d D t D b 2 x 1 b W 5 J Z G V u d G l 0 a W V z J n F 1 b 3 Q 7 O l s m c X V v d D t T Z W N 0 a W 9 u M S 9 0 c m F u c 2 l 0 a W 9 u c 1 9 w b 2 x p d G l j Y W x f b G V 2 Z W x f M y A o M i k v Q X V 0 b 1 J l b W 9 2 Z W R D b 2 x 1 b W 5 z M S 5 7 Q 2 9 s d W 1 u M S w w f S Z x d W 9 0 O y w m c X V v d D t T Z W N 0 a W 9 u M S 9 0 c m F u c 2 l 0 a W 9 u c 1 9 w b 2 x p d G l j Y W x f b G V 2 Z W x f M y A o M i k v Q X V 0 b 1 J l b W 9 2 Z W R D b 2 x 1 b W 5 z M S 5 7 d G V y c m l 0 b 3 J 5 X 2 x l d m V s X z E s M X 0 m c X V v d D s s J n F 1 b 3 Q 7 U 2 V j d G l v b j E v d H J h b n N p d G l v b n N f c G 9 s a X R p Y 2 F s X 2 x l d m V s X z M g K D I p L 0 F 1 d G 9 S Z W 1 v d m V k Q 2 9 s d W 1 u c z E u e 3 R l c n J p d G 9 y e V 9 s Z X Z l b F 8 y L D J 9 J n F 1 b 3 Q 7 L C Z x d W 9 0 O 1 N l Y 3 R p b 2 4 x L 3 R y Y W 5 z a X R p b 2 5 z X 3 B v b G l 0 a W N h b F 9 s Z X Z l b F 8 z I C g y K S 9 B d X R v U m V t b 3 Z l Z E N v b H V t b n M x L n t 0 Z X J y a X R v c n l f b G V 2 Z W x f M y w z f S Z x d W 9 0 O y w m c X V v d D t T Z W N 0 a W 9 u M S 9 0 c m F u c 2 l 0 a W 9 u c 1 9 w b 2 x p d G l j Y W x f b G V 2 Z W x f M y A o M i k v Q X V 0 b 1 J l b W 9 2 Z W R D b 2 x 1 b W 5 z M S 5 7 d G V y c m l 0 b 3 J 5 X 2 x l d m V s X z Q s N H 0 m c X V v d D s s J n F 1 b 3 Q 7 U 2 V j d G l v b j E v d H J h b n N p d G l v b n N f c G 9 s a X R p Y 2 F s X 2 x l d m V s X z M g K D I p L 0 F 1 d G 9 S Z W 1 v d m V k Q 2 9 s d W 1 u c z E u e 2 d l b 2 N v Z G U s N X 0 m c X V v d D s s J n F 1 b 3 Q 7 U 2 V j d G l v b j E v d H J h b n N p d G l v b n N f c G 9 s a X R p Y 2 F s X 2 x l d m V s X z M g K D I p L 0 F 1 d G 9 S Z W 1 v d m V k Q 2 9 s d W 1 u c z E u e 2 Z l Y X R 1 c m V f a W Q s N n 0 m c X V v d D s s J n F 1 b 3 Q 7 U 2 V j d G l v b j E v d H J h b n N p d G l v b n N f c G 9 s a X R p Y 2 F s X 2 x l d m V s X z M g K D I p L 0 F 1 d G 9 S Z W 1 v d m V k Q 2 9 s d W 1 u c z E u e 2 N s Y X N z X 2 Z y b 2 0 s N 3 0 m c X V v d D s s J n F 1 b 3 Q 7 U 2 V j d G l v b j E v d H J h b n N p d G l v b n N f c G 9 s a X R p Y 2 F s X 2 x l d m V s X z M g K D I p L 0 F 1 d G 9 S Z W 1 v d m V k Q 2 9 s d W 1 u c z E u e 2 N s Y X N z X 3 R v L D h 9 J n F 1 b 3 Q 7 L C Z x d W 9 0 O 1 N l Y 3 R p b 2 4 x L 3 R y Y W 5 z a X R p b 2 5 z X 3 B v b G l 0 a W N h b F 9 s Z X Z l b F 8 z I C g y K S 9 B d X R v U m V t b 3 Z l Z E N v b H V t b n M x L n t j Y X R l Z 2 9 y e S w 5 f S Z x d W 9 0 O y w m c X V v d D t T Z W N 0 a W 9 u M S 9 0 c m F u c 2 l 0 a W 9 u c 1 9 w b 2 x p d G l j Y W x f b G V 2 Z W x f M y A o M i k v Q X V 0 b 1 J l b W 9 2 Z W R D b 2 x 1 b W 5 z M S 5 7 Y 2 F 0 Z W d v c n l f a W Q s M T B 9 J n F 1 b 3 Q 7 L C Z x d W 9 0 O 1 N l Y 3 R p b 2 4 x L 3 R y Y W 5 z a X R p b 2 5 z X 3 B v b G l 0 a W N h b F 9 s Z X Z l b F 8 z I C g y K S 9 B d X R v U m V t b 3 Z l Z E N v b H V t b n M x L n t 2 Z X J z a W 9 u L D E x f S Z x d W 9 0 O y w m c X V v d D t T Z W N 0 a W 9 u M S 9 0 c m F u c 2 l 0 a W 9 u c 1 9 w b 2 x p d G l j Y W x f b G V 2 Z W x f M y A o M i k v Q X V 0 b 1 J l b W 9 2 Z W R D b 2 x 1 b W 5 z M S 5 7 Y 2 x h c 3 N f b G V 2 Z W x f M V 9 m c m 9 t L D E y f S Z x d W 9 0 O y w m c X V v d D t T Z W N 0 a W 9 u M S 9 0 c m F u c 2 l 0 a W 9 u c 1 9 w b 2 x p d G l j Y W x f b G V 2 Z W x f M y A o M i k v Q X V 0 b 1 J l b W 9 2 Z W R D b 2 x 1 b W 5 z M S 5 7 Y 2 x h c 3 N f b G V 2 Z W x f M l 9 m c m 9 t L D E z f S Z x d W 9 0 O y w m c X V v d D t T Z W N 0 a W 9 u M S 9 0 c m F u c 2 l 0 a W 9 u c 1 9 w b 2 x p d G l j Y W x f b G V 2 Z W x f M y A o M i k v Q X V 0 b 1 J l b W 9 2 Z W R D b 2 x 1 b W 5 z M S 5 7 Y 2 x h c 3 N f b G V 2 Z W x f M 1 9 m c m 9 t L D E 0 f S Z x d W 9 0 O y w m c X V v d D t T Z W N 0 a W 9 u M S 9 0 c m F u c 2 l 0 a W 9 u c 1 9 w b 2 x p d G l j Y W x f b G V 2 Z W x f M y A o M i k v Q X V 0 b 1 J l b W 9 2 Z W R D b 2 x 1 b W 5 z M S 5 7 Y 2 x h c 3 N f b G V 2 Z W x f N F 9 m c m 9 t L D E 1 f S Z x d W 9 0 O y w m c X V v d D t T Z W N 0 a W 9 u M S 9 0 c m F u c 2 l 0 a W 9 u c 1 9 w b 2 x p d G l j Y W x f b G V 2 Z W x f M y A o M i k v Q X V 0 b 1 J l b W 9 2 Z W R D b 2 x 1 b W 5 z M S 5 7 Y 2 x h c 3 N f b G V 2 Z W x f M V 9 0 b y w x N n 0 m c X V v d D s s J n F 1 b 3 Q 7 U 2 V j d G l v b j E v d H J h b n N p d G l v b n N f c G 9 s a X R p Y 2 F s X 2 x l d m V s X z M g K D I p L 0 F 1 d G 9 S Z W 1 v d m V k Q 2 9 s d W 1 u c z E u e 2 N s Y X N z X 2 x l d m V s X z J f d G 8 s M T d 9 J n F 1 b 3 Q 7 L C Z x d W 9 0 O 1 N l Y 3 R p b 2 4 x L 3 R y Y W 5 z a X R p b 2 5 z X 3 B v b G l 0 a W N h b F 9 s Z X Z l b F 8 z I C g y K S 9 B d X R v U m V t b 3 Z l Z E N v b H V t b n M x L n t j b G F z c 1 9 s Z X Z l b F 8 z X 3 R v L D E 4 f S Z x d W 9 0 O y w m c X V v d D t T Z W N 0 a W 9 u M S 9 0 c m F u c 2 l 0 a W 9 u c 1 9 w b 2 x p d G l j Y W x f b G V 2 Z W x f M y A o M i k v Q X V 0 b 1 J l b W 9 2 Z W R D b 2 x 1 b W 5 z M S 5 7 Y 2 x h c 3 N f b G V 2 Z W x f N F 9 0 b y w x O X 0 m c X V v d D s s J n F 1 b 3 Q 7 U 2 V j d G l v b j E v d H J h b n N p d G l v b n N f c G 9 s a X R p Y 2 F s X 2 x l d m V s X z M g K D I p L 0 F 1 d G 9 S Z W 1 v d m V k Q 2 9 s d W 1 u c z E u e 3 A x O T g 1 X z E 5 O D Y s M j B 9 J n F 1 b 3 Q 7 L C Z x d W 9 0 O 1 N l Y 3 R p b 2 4 x L 3 R y Y W 5 z a X R p b 2 5 z X 3 B v b G l 0 a W N h b F 9 s Z X Z l b F 8 z I C g y K S 9 B d X R v U m V t b 3 Z l Z E N v b H V t b n M x L n t w M T k 4 N l 8 x O T g 3 L D I x f S Z x d W 9 0 O y w m c X V v d D t T Z W N 0 a W 9 u M S 9 0 c m F u c 2 l 0 a W 9 u c 1 9 w b 2 x p d G l j Y W x f b G V 2 Z W x f M y A o M i k v Q X V 0 b 1 J l b W 9 2 Z W R D b 2 x 1 b W 5 z M S 5 7 c D E 5 O D d f M T k 4 O C w y M n 0 m c X V v d D s s J n F 1 b 3 Q 7 U 2 V j d G l v b j E v d H J h b n N p d G l v b n N f c G 9 s a X R p Y 2 F s X 2 x l d m V s X z M g K D I p L 0 F 1 d G 9 S Z W 1 v d m V k Q 2 9 s d W 1 u c z E u e 3 A x O T g 4 X z E 5 O D k s M j N 9 J n F 1 b 3 Q 7 L C Z x d W 9 0 O 1 N l Y 3 R p b 2 4 x L 3 R y Y W 5 z a X R p b 2 5 z X 3 B v b G l 0 a W N h b F 9 s Z X Z l b F 8 z I C g y K S 9 B d X R v U m V t b 3 Z l Z E N v b H V t b n M x L n t w M T k 4 O V 8 x O T k w L D I 0 f S Z x d W 9 0 O y w m c X V v d D t T Z W N 0 a W 9 u M S 9 0 c m F u c 2 l 0 a W 9 u c 1 9 w b 2 x p d G l j Y W x f b G V 2 Z W x f M y A o M i k v Q X V 0 b 1 J l b W 9 2 Z W R D b 2 x 1 b W 5 z M S 5 7 c D E 5 O T B f M T k 5 M S w y N X 0 m c X V v d D s s J n F 1 b 3 Q 7 U 2 V j d G l v b j E v d H J h b n N p d G l v b n N f c G 9 s a X R p Y 2 F s X 2 x l d m V s X z M g K D I p L 0 F 1 d G 9 S Z W 1 v d m V k Q 2 9 s d W 1 u c z E u e 3 A x O T k x X z E 5 O T I s M j Z 9 J n F 1 b 3 Q 7 L C Z x d W 9 0 O 1 N l Y 3 R p b 2 4 x L 3 R y Y W 5 z a X R p b 2 5 z X 3 B v b G l 0 a W N h b F 9 s Z X Z l b F 8 z I C g y K S 9 B d X R v U m V t b 3 Z l Z E N v b H V t b n M x L n t w M T k 5 M l 8 x O T k z L D I 3 f S Z x d W 9 0 O y w m c X V v d D t T Z W N 0 a W 9 u M S 9 0 c m F u c 2 l 0 a W 9 u c 1 9 w b 2 x p d G l j Y W x f b G V 2 Z W x f M y A o M i k v Q X V 0 b 1 J l b W 9 2 Z W R D b 2 x 1 b W 5 z M S 5 7 c D E 5 O T N f M T k 5 N C w y O H 0 m c X V v d D s s J n F 1 b 3 Q 7 U 2 V j d G l v b j E v d H J h b n N p d G l v b n N f c G 9 s a X R p Y 2 F s X 2 x l d m V s X z M g K D I p L 0 F 1 d G 9 S Z W 1 v d m V k Q 2 9 s d W 1 u c z E u e 3 A x O T k 0 X z E 5 O T U s M j l 9 J n F 1 b 3 Q 7 L C Z x d W 9 0 O 1 N l Y 3 R p b 2 4 x L 3 R y Y W 5 z a X R p b 2 5 z X 3 B v b G l 0 a W N h b F 9 s Z X Z l b F 8 z I C g y K S 9 B d X R v U m V t b 3 Z l Z E N v b H V t b n M x L n t w M T k 5 N V 8 x O T k 2 L D M w f S Z x d W 9 0 O y w m c X V v d D t T Z W N 0 a W 9 u M S 9 0 c m F u c 2 l 0 a W 9 u c 1 9 w b 2 x p d G l j Y W x f b G V 2 Z W x f M y A o M i k v Q X V 0 b 1 J l b W 9 2 Z W R D b 2 x 1 b W 5 z M S 5 7 c D E 5 O T Z f M T k 5 N y w z M X 0 m c X V v d D s s J n F 1 b 3 Q 7 U 2 V j d G l v b j E v d H J h b n N p d G l v b n N f c G 9 s a X R p Y 2 F s X 2 x l d m V s X z M g K D I p L 0 F 1 d G 9 S Z W 1 v d m V k Q 2 9 s d W 1 u c z E u e 3 A x O T k 3 X z E 5 O T g s M z J 9 J n F 1 b 3 Q 7 L C Z x d W 9 0 O 1 N l Y 3 R p b 2 4 x L 3 R y Y W 5 z a X R p b 2 5 z X 3 B v b G l 0 a W N h b F 9 s Z X Z l b F 8 z I C g y K S 9 B d X R v U m V t b 3 Z l Z E N v b H V t b n M x L n t w M T k 5 O F 8 x O T k 5 L D M z f S Z x d W 9 0 O y w m c X V v d D t T Z W N 0 a W 9 u M S 9 0 c m F u c 2 l 0 a W 9 u c 1 9 w b 2 x p d G l j Y W x f b G V 2 Z W x f M y A o M i k v Q X V 0 b 1 J l b W 9 2 Z W R D b 2 x 1 b W 5 z M S 5 7 c D E 5 O T l f M j A w M C w z N H 0 m c X V v d D s s J n F 1 b 3 Q 7 U 2 V j d G l v b j E v d H J h b n N p d G l v b n N f c G 9 s a X R p Y 2 F s X 2 x l d m V s X z M g K D I p L 0 F 1 d G 9 S Z W 1 v d m V k Q 2 9 s d W 1 u c z E u e 3 A y M D A w X z I w M D E s M z V 9 J n F 1 b 3 Q 7 L C Z x d W 9 0 O 1 N l Y 3 R p b 2 4 x L 3 R y Y W 5 z a X R p b 2 5 z X 3 B v b G l 0 a W N h b F 9 s Z X Z l b F 8 z I C g y K S 9 B d X R v U m V t b 3 Z l Z E N v b H V t b n M x L n t w M j A w M V 8 y M D A y L D M 2 f S Z x d W 9 0 O y w m c X V v d D t T Z W N 0 a W 9 u M S 9 0 c m F u c 2 l 0 a W 9 u c 1 9 w b 2 x p d G l j Y W x f b G V 2 Z W x f M y A o M i k v Q X V 0 b 1 J l b W 9 2 Z W R D b 2 x 1 b W 5 z M S 5 7 c D I w M D J f M j A w M y w z N 3 0 m c X V v d D s s J n F 1 b 3 Q 7 U 2 V j d G l v b j E v d H J h b n N p d G l v b n N f c G 9 s a X R p Y 2 F s X 2 x l d m V s X z M g K D I p L 0 F 1 d G 9 S Z W 1 v d m V k Q 2 9 s d W 1 u c z E u e 3 A y M D A z X z I w M D Q s M z h 9 J n F 1 b 3 Q 7 L C Z x d W 9 0 O 1 N l Y 3 R p b 2 4 x L 3 R y Y W 5 z a X R p b 2 5 z X 3 B v b G l 0 a W N h b F 9 s Z X Z l b F 8 z I C g y K S 9 B d X R v U m V t b 3 Z l Z E N v b H V t b n M x L n t w M j A w N F 8 y M D A 1 L D M 5 f S Z x d W 9 0 O y w m c X V v d D t T Z W N 0 a W 9 u M S 9 0 c m F u c 2 l 0 a W 9 u c 1 9 w b 2 x p d G l j Y W x f b G V 2 Z W x f M y A o M i k v Q X V 0 b 1 J l b W 9 2 Z W R D b 2 x 1 b W 5 z M S 5 7 c D I w M D V f M j A w N i w 0 M H 0 m c X V v d D s s J n F 1 b 3 Q 7 U 2 V j d G l v b j E v d H J h b n N p d G l v b n N f c G 9 s a X R p Y 2 F s X 2 x l d m V s X z M g K D I p L 0 F 1 d G 9 S Z W 1 v d m V k Q 2 9 s d W 1 u c z E u e 3 A y M D A 2 X z I w M D c s N D F 9 J n F 1 b 3 Q 7 L C Z x d W 9 0 O 1 N l Y 3 R p b 2 4 x L 3 R y Y W 5 z a X R p b 2 5 z X 3 B v b G l 0 a W N h b F 9 s Z X Z l b F 8 z I C g y K S 9 B d X R v U m V t b 3 Z l Z E N v b H V t b n M x L n t w M j A w N 1 8 y M D A 4 L D Q y f S Z x d W 9 0 O y w m c X V v d D t T Z W N 0 a W 9 u M S 9 0 c m F u c 2 l 0 a W 9 u c 1 9 w b 2 x p d G l j Y W x f b G V 2 Z W x f M y A o M i k v Q X V 0 b 1 J l b W 9 2 Z W R D b 2 x 1 b W 5 z M S 5 7 c D I w M D h f M j A w O S w 0 M 3 0 m c X V v d D s s J n F 1 b 3 Q 7 U 2 V j d G l v b j E v d H J h b n N p d G l v b n N f c G 9 s a X R p Y 2 F s X 2 x l d m V s X z M g K D I p L 0 F 1 d G 9 S Z W 1 v d m V k Q 2 9 s d W 1 u c z E u e 3 A y M D A 5 X z I w M T A s N D R 9 J n F 1 b 3 Q 7 L C Z x d W 9 0 O 1 N l Y 3 R p b 2 4 x L 3 R y Y W 5 z a X R p b 2 5 z X 3 B v b G l 0 a W N h b F 9 s Z X Z l b F 8 z I C g y K S 9 B d X R v U m V t b 3 Z l Z E N v b H V t b n M x L n t w M j A x M F 8 y M D E x L D Q 1 f S Z x d W 9 0 O y w m c X V v d D t T Z W N 0 a W 9 u M S 9 0 c m F u c 2 l 0 a W 9 u c 1 9 w b 2 x p d G l j Y W x f b G V 2 Z W x f M y A o M i k v Q X V 0 b 1 J l b W 9 2 Z W R D b 2 x 1 b W 5 z M S 5 7 c D I w M T F f M j A x M i w 0 N n 0 m c X V v d D s s J n F 1 b 3 Q 7 U 2 V j d G l v b j E v d H J h b n N p d G l v b n N f c G 9 s a X R p Y 2 F s X 2 x l d m V s X z M g K D I p L 0 F 1 d G 9 S Z W 1 v d m V k Q 2 9 s d W 1 u c z E u e 3 A y M D E y X z I w M T M s N D d 9 J n F 1 b 3 Q 7 L C Z x d W 9 0 O 1 N l Y 3 R p b 2 4 x L 3 R y Y W 5 z a X R p b 2 5 z X 3 B v b G l 0 a W N h b F 9 s Z X Z l b F 8 z I C g y K S 9 B d X R v U m V t b 3 Z l Z E N v b H V t b n M x L n t w M j A x M 1 8 y M D E 0 L D Q 4 f S Z x d W 9 0 O y w m c X V v d D t T Z W N 0 a W 9 u M S 9 0 c m F u c 2 l 0 a W 9 u c 1 9 w b 2 x p d G l j Y W x f b G V 2 Z W x f M y A o M i k v Q X V 0 b 1 J l b W 9 2 Z W R D b 2 x 1 b W 5 z M S 5 7 c D I w M T R f M j A x N S w 0 O X 0 m c X V v d D s s J n F 1 b 3 Q 7 U 2 V j d G l v b j E v d H J h b n N p d G l v b n N f c G 9 s a X R p Y 2 F s X 2 x l d m V s X z M g K D I p L 0 F 1 d G 9 S Z W 1 v d m V k Q 2 9 s d W 1 u c z E u e 3 A y M D E 1 X z I w M T Y s N T B 9 J n F 1 b 3 Q 7 L C Z x d W 9 0 O 1 N l Y 3 R p b 2 4 x L 3 R y Y W 5 z a X R p b 2 5 z X 3 B v b G l 0 a W N h b F 9 s Z X Z l b F 8 z I C g y K S 9 B d X R v U m V t b 3 Z l Z E N v b H V t b n M x L n t w M j A x N l 8 y M D E 3 L D U x f S Z x d W 9 0 O y w m c X V v d D t T Z W N 0 a W 9 u M S 9 0 c m F u c 2 l 0 a W 9 u c 1 9 w b 2 x p d G l j Y W x f b G V 2 Z W x f M y A o M i k v Q X V 0 b 1 J l b W 9 2 Z W R D b 2 x 1 b W 5 z M S 5 7 c D I w M T d f M j A x O C w 1 M n 0 m c X V v d D s s J n F 1 b 3 Q 7 U 2 V j d G l v b j E v d H J h b n N p d G l v b n N f c G 9 s a X R p Y 2 F s X 2 x l d m V s X z M g K D I p L 0 F 1 d G 9 S Z W 1 v d m V k Q 2 9 s d W 1 u c z E u e 3 A y M D E 4 X z I w M T k s N T N 9 J n F 1 b 3 Q 7 L C Z x d W 9 0 O 1 N l Y 3 R p b 2 4 x L 3 R y Y W 5 z a X R p b 2 5 z X 3 B v b G l 0 a W N h b F 9 s Z X Z l b F 8 z I C g y K S 9 B d X R v U m V t b 3 Z l Z E N v b H V t b n M x L n t w M j A x O V 8 y M D I w L D U 0 f S Z x d W 9 0 O y w m c X V v d D t T Z W N 0 a W 9 u M S 9 0 c m F u c 2 l 0 a W 9 u c 1 9 w b 2 x p d G l j Y W x f b G V 2 Z W x f M y A o M i k v Q X V 0 b 1 J l b W 9 2 Z W R D b 2 x 1 b W 5 z M S 5 7 c D I w M j B f M j A y M S w 1 N X 0 m c X V v d D s s J n F 1 b 3 Q 7 U 2 V j d G l v b j E v d H J h b n N p d G l v b n N f c G 9 s a X R p Y 2 F s X 2 x l d m V s X z M g K D I p L 0 F 1 d G 9 S Z W 1 v d m V k Q 2 9 s d W 1 u c z E u e 3 A y M D I x X z I w M j I s N T Z 9 J n F 1 b 3 Q 7 L C Z x d W 9 0 O 1 N l Y 3 R p b 2 4 x L 3 R y Y W 5 z a X R p b 2 5 z X 3 B v b G l 0 a W N h b F 9 s Z X Z l b F 8 z I C g y K S 9 B d X R v U m V t b 3 Z l Z E N v b H V t b n M x L n t w M j A y M l 8 y M D I z L D U 3 f S Z x d W 9 0 O y w m c X V v d D t T Z W N 0 a W 9 u M S 9 0 c m F u c 2 l 0 a W 9 u c 1 9 w b 2 x p d G l j Y W x f b G V 2 Z W x f M y A o M i k v Q X V 0 b 1 J l b W 9 2 Z W R D b 2 x 1 b W 5 z M S 5 7 c D E 5 O D V f M T k 5 M C w 1 O H 0 m c X V v d D s s J n F 1 b 3 Q 7 U 2 V j d G l v b j E v d H J h b n N p d G l v b n N f c G 9 s a X R p Y 2 F s X 2 x l d m V s X z M g K D I p L 0 F 1 d G 9 S Z W 1 v d m V k Q 2 9 s d W 1 u c z E u e 3 A x O T k w X z E 5 O T U s N T l 9 J n F 1 b 3 Q 7 L C Z x d W 9 0 O 1 N l Y 3 R p b 2 4 x L 3 R y Y W 5 z a X R p b 2 5 z X 3 B v b G l 0 a W N h b F 9 s Z X Z l b F 8 z I C g y K S 9 B d X R v U m V t b 3 Z l Z E N v b H V t b n M x L n t w M T k 5 N V 8 y M D A w L D Y w f S Z x d W 9 0 O y w m c X V v d D t T Z W N 0 a W 9 u M S 9 0 c m F u c 2 l 0 a W 9 u c 1 9 w b 2 x p d G l j Y W x f b G V 2 Z W x f M y A o M i k v Q X V 0 b 1 J l b W 9 2 Z W R D b 2 x 1 b W 5 z M S 5 7 c D I w M D B f M j A w N S w 2 M X 0 m c X V v d D s s J n F 1 b 3 Q 7 U 2 V j d G l v b j E v d H J h b n N p d G l v b n N f c G 9 s a X R p Y 2 F s X 2 x l d m V s X z M g K D I p L 0 F 1 d G 9 S Z W 1 v d m V k Q 2 9 s d W 1 u c z E u e 3 A y M D A 1 X z I w M T A s N j J 9 J n F 1 b 3 Q 7 L C Z x d W 9 0 O 1 N l Y 3 R p b 2 4 x L 3 R y Y W 5 z a X R p b 2 5 z X 3 B v b G l 0 a W N h b F 9 s Z X Z l b F 8 z I C g y K S 9 B d X R v U m V t b 3 Z l Z E N v b H V t b n M x L n t w M j A x M F 8 y M D E 1 L D Y z f S Z x d W 9 0 O y w m c X V v d D t T Z W N 0 a W 9 u M S 9 0 c m F u c 2 l 0 a W 9 u c 1 9 w b 2 x p d G l j Y W x f b G V 2 Z W x f M y A o M i k v Q X V 0 b 1 J l b W 9 2 Z W R D b 2 x 1 b W 5 z M S 5 7 c D I w M T V f M j A y M C w 2 N H 0 m c X V v d D s s J n F 1 b 3 Q 7 U 2 V j d G l v b j E v d H J h b n N p d G l v b n N f c G 9 s a X R p Y 2 F s X 2 x l d m V s X z M g K D I p L 0 F 1 d G 9 S Z W 1 v d m V k Q 2 9 s d W 1 u c z E u e 3 A x O T k w X z I w M D A s N j V 9 J n F 1 b 3 Q 7 L C Z x d W 9 0 O 1 N l Y 3 R p b 2 4 x L 3 R y Y W 5 z a X R p b 2 5 z X 3 B v b G l 0 a W N h b F 9 s Z X Z l b F 8 z I C g y K S 9 B d X R v U m V t b 3 Z l Z E N v b H V t b n M x L n t w M j A w M F 8 y M D E w L D Y 2 f S Z x d W 9 0 O y w m c X V v d D t T Z W N 0 a W 9 u M S 9 0 c m F u c 2 l 0 a W 9 u c 1 9 w b 2 x p d G l j Y W x f b G V 2 Z W x f M y A o M i k v Q X V 0 b 1 J l b W 9 2 Z W R D b 2 x 1 b W 5 z M S 5 7 c D I w M T B f M j A y M C w 2 N 3 0 m c X V v d D s s J n F 1 b 3 Q 7 U 2 V j d G l v b j E v d H J h b n N p d G l v b n N f c G 9 s a X R p Y 2 F s X 2 x l d m V s X z M g K D I p L 0 F 1 d G 9 S Z W 1 v d m V k Q 2 9 s d W 1 u c z E u e 3 A x O T g 1 X z I w M j M s N j h 9 J n F 1 b 3 Q 7 L C Z x d W 9 0 O 1 N l Y 3 R p b 2 4 x L 3 R y Y W 5 z a X R p b 2 5 z X 3 B v b G l 0 a W N h b F 9 s Z X Z l b F 8 z I C g y K S 9 B d X R v U m V t b 3 Z l Z E N v b H V t b n M x L n t w M j A w O F 8 y M D I z L D Y 5 f S Z x d W 9 0 O y w m c X V v d D t T Z W N 0 a W 9 u M S 9 0 c m F u c 2 l 0 a W 9 u c 1 9 w b 2 x p d G l j Y W x f b G V 2 Z W x f M y A o M i k v Q X V 0 b 1 J l b W 9 2 Z W R D b 2 x 1 b W 5 z M S 5 7 c D I w M T J f M j A y M y w 3 M H 0 m c X V v d D s s J n F 1 b 3 Q 7 U 2 V j d G l v b j E v d H J h b n N p d G l v b n N f c G 9 s a X R p Y 2 F s X 2 x l d m V s X z M g K D I p L 0 F 1 d G 9 S Z W 1 v d m V k Q 2 9 s d W 1 u c z E u e 3 A x O T k 0 X z I w M D I s N z F 9 J n F 1 b 3 Q 7 L C Z x d W 9 0 O 1 N l Y 3 R p b 2 4 x L 3 R y Y W 5 z a X R p b 2 5 z X 3 B v b G l 0 a W N h b F 9 s Z X Z l b F 8 z I C g y K S 9 B d X R v U m V t b 3 Z l Z E N v b H V t b n M x L n t w M j A w M l 8 y M D E w L D c y f S Z x d W 9 0 O y w m c X V v d D t T Z W N 0 a W 9 u M S 9 0 c m F u c 2 l 0 a W 9 u c 1 9 w b 2 x p d G l j Y W x f b G V 2 Z W x f M y A o M i k v Q X V 0 b 1 J l b W 9 2 Z W R D b 2 x 1 b W 5 z M S 5 7 c D I w M T B f M j A x N i w 3 M 3 0 m c X V v d D s s J n F 1 b 3 Q 7 U 2 V j d G l v b j E v d H J h b n N p d G l v b n N f c G 9 s a X R p Y 2 F s X 2 x l d m V s X z M g K D I p L 0 F 1 d G 9 S Z W 1 v d m V k Q 2 9 s d W 1 u c z E u e 3 A y M D E 2 X z I w M j M s N z R 9 J n F 1 b 3 Q 7 L C Z x d W 9 0 O 1 N l Y 3 R p b 2 4 x L 3 R y Y W 5 z a X R p b 2 5 z X 3 B v b G l 0 a W N h b F 9 s Z X Z l b F 8 z I C g y K S 9 B d X R v U m V t b 3 Z l Z E N v b H V t b n M x L n t w M j A w M F 8 y M D E 5 L D c 1 f S Z x d W 9 0 O y w m c X V v d D t T Z W N 0 a W 9 u M S 9 0 c m F u c 2 l 0 a W 9 u c 1 9 w b 2 x p d G l j Y W x f b G V 2 Z W x f M y A o M i k v Q X V 0 b 1 J l b W 9 2 Z W R D b 2 x 1 b W 5 z M S 5 7 c D I w M D J f M j A y M y w 3 N n 0 m c X V v d D s s J n F 1 b 3 Q 7 U 2 V j d G l v b j E v d H J h b n N p d G l v b n N f c G 9 s a X R p Y 2 F s X 2 x l d m V s X z M g K D I p L 0 F 1 d G 9 S Z W 1 v d m V k Q 2 9 s d W 1 u c z E u e 3 A y M D E 4 X z I w M j M s N z d 9 J n F 1 b 3 Q 7 L C Z x d W 9 0 O 1 N l Y 3 R p b 2 4 x L 3 R y Y W 5 z a X R p b 2 5 z X 3 B v b G l 0 a W N h b F 9 s Z X Z l b F 8 z I C g y K S 9 B d X R v U m V t b 3 Z l Z E N v b H V t b n M x L n t w M T k 5 M 1 8 y M D A 4 L D c 4 f S Z x d W 9 0 O y w m c X V v d D t T Z W N 0 a W 9 u M S 9 0 c m F u c 2 l 0 a W 9 u c 1 9 w b 2 x p d G l j Y W x f b G V 2 Z W x f M y A o M i k v Q X V 0 b 1 J l b W 9 2 Z W R D b 2 x 1 b W 5 z M S 5 7 c D E 5 O T B f M j A w O C w 3 O X 0 m c X V v d D s s J n F 1 b 3 Q 7 U 2 V j d G l v b j E v d H J h b n N p d G l v b n N f c G 9 s a X R p Y 2 F s X 2 x l d m V s X z M g K D I p L 0 F 1 d G 9 S Z W 1 v d m V k Q 2 9 s d W 1 u c z E u e 3 A x O T k w X z I w M j M s O D B 9 J n F 1 b 3 Q 7 L C Z x d W 9 0 O 1 N l Y 3 R p b 2 4 x L 3 R y Y W 5 z a X R p b 2 5 z X 3 B v b G l 0 a W N h b F 9 s Z X Z l b F 8 z I C g y K S 9 B d X R v U m V t b 3 Z l Z E N v b H V t b n M x L n t w M j A w M F 8 y M D I z L D g x f S Z x d W 9 0 O y w m c X V v d D t T Z W N 0 a W 9 u M S 9 0 c m F u c 2 l 0 a W 9 u c 1 9 w b 2 x p d G l j Y W x f b G V 2 Z W x f M y A o M i k v Q X V 0 b 1 J l b W 9 2 Z W R D b 2 x 1 b W 5 z M S 5 7 c D I w M D h f M j A x O C w 4 M n 0 m c X V v d D s s J n F 1 b 3 Q 7 U 2 V j d G l v b j E v d H J h b n N p d G l v b n N f c G 9 s a X R p Y 2 F s X 2 x l d m V s X z M g K D I p L 0 F 1 d G 9 S Z W 1 v d m V k Q 2 9 s d W 1 u c z E u e 3 A x O T g 2 X z I w M T U s O D N 9 J n F 1 b 3 Q 7 L C Z x d W 9 0 O 1 N l Y 3 R p b 2 4 x L 3 R y Y W 5 z a X R p b 2 5 z X 3 B v b G l 0 a W N h b F 9 s Z X Z l b F 8 z I C g y K S 9 B d X R v U m V t b 3 Z l Z E N v b H V t b n M x L n t w M j A w M V 8 y M D E 2 L D g 0 f S Z x d W 9 0 O y w m c X V v d D t T Z W N 0 a W 9 u M S 9 0 c m F u c 2 l 0 a W 9 u c 1 9 w b 2 x p d G l j Y W x f b G V 2 Z W x f M y A o M i k v Q X V 0 b 1 J l b W 9 2 Z W R D b 2 x 1 b W 5 z M S 5 7 c D E 5 O T Z f M j A x N S w 4 N X 0 m c X V v d D s s J n F 1 b 3 Q 7 U 2 V j d G l v b j E v d H J h b n N p d G l v b n N f c G 9 s a X R p Y 2 F s X 2 x l d m V s X z M g K D I p L 0 F 1 d G 9 S Z W 1 v d m V k Q 2 9 s d W 1 u c z E u e 3 A x O T k y X z I w M D I s O D Z 9 J n F 1 b 3 Q 7 L C Z x d W 9 0 O 1 N l Y 3 R p b 2 4 x L 3 R y Y W 5 z a X R p b 2 5 z X 3 B v b G l 0 a W N h b F 9 s Z X Z l b F 8 z I C g y K S 9 B d X R v U m V t b 3 Z l Z E N v b H V t b n M x L n t w M j A w M l 8 y M D E y L D g 3 f S Z x d W 9 0 O 1 0 s J n F 1 b 3 Q 7 U m V s Y X R p b 2 5 z a G l w S W 5 m b y Z x d W 9 0 O z p b X X 0 i I C 8 + P C 9 T d G F i b G V F b n R y a W V z P j w v S X R l b T 4 8 S X R l b T 4 8 S X R l b U x v Y 2 F 0 a W 9 u P j x J d G V t V H l w Z T 5 G b 3 J t d W x h P C 9 J d G V t V H l w Z T 4 8 S X R l b V B h d G g + U 2 V j d G l v b j E v d H J h b n N p d G l v b n N f c G 9 s a X R p Y 2 F s X 2 x l d m V s X z M l M j A o M i k v R m 9 u d G U 8 L 0 l 0 Z W 1 Q Y X R o P j w v S X R l b U x v Y 2 F 0 a W 9 u P j x T d G F i b G V F b n R y a W V z I C 8 + P C 9 J d G V t P j x J d G V t P j x J d G V t T G 9 j Y X R p b 2 4 + P E l 0 Z W 1 U e X B l P k Z v c m 1 1 b G E 8 L 0 l 0 Z W 1 U e X B l P j x J d G V t U G F 0 a D 5 T Z W N 0 a W 9 u M S 9 0 c m F u c 2 l 0 a W 9 u c 1 9 w b 2 x p d G l j Y W x f b G V 2 Z W x f M y U y M C g y K S 9 D Y W J l J U M z J U E 3 Y W x o b 3 M l M j B Q c m 9 t b 3 Z p Z G 9 z P C 9 J d G V t U G F 0 a D 4 8 L 0 l 0 Z W 1 M b 2 N h d G l v b j 4 8 U 3 R h Y m x l R W 5 0 c m l l c y A v P j w v S X R l b T 4 8 S X R l b T 4 8 S X R l b U x v Y 2 F 0 a W 9 u P j x J d G V t V H l w Z T 5 G b 3 J t d W x h P C 9 J d G V t V H l w Z T 4 8 S X R l b V B h d G g + U 2 V j d G l v b j E v d H J h b n N p d G l v b n N f c G 9 s a X R p Y 2 F s X 2 x l d m V s X z M l M j A o M i k v V G l w b y U y M E F s d G V y Y W R v P C 9 J d G V t U G F 0 a D 4 8 L 0 l 0 Z W 1 M b 2 N h d G l v b j 4 8 U 3 R h Y m x l R W 5 0 c m l l c y A v P j w v S X R l b T 4 8 L 0 l 0 Z W 1 z P j w v T G 9 j Y W x Q Y W N r Y W d l T W V 0 Y W R h d G F G a W x l P h Y A A A B Q S w U G A A A A A A A A A A A A A A A A A A A A A A A A J g E A A A E A A A D Q j J 3 f A R X R E Y x 6 A M B P w p f r A Q A A A F i N o q u j h F N E p t E 4 A c V 1 n r I A A A A A A g A A A A A A E G Y A A A A B A A A g A A A A V k u F e 1 h z T V / E H C w k N y w 6 6 r 5 g G v C M y z K t E s t E L m p o y w 8 A A A A A D o A A A A A C A A A g A A A A J q + c B T V E T s z 8 H J W H X r h F 5 y 3 u F P F u z R K g Y G b W 5 j Y 9 9 6 l Q A A A A G O 9 k F B m j s x 4 v G j L a 8 T J D n G a c 2 d l o d r f t 1 7 b 4 v a v n K b P z L + 6 O Y v D g g t Y 6 M a o l r f k l B u s U 4 z F s Y k Z K X 0 c q 9 a k Z W F v A t R / W 0 Y c Y y q s T q X v J 3 5 R A A A A A c J M Y + X Z v h u 9 o t f / o c 8 h P u v Z e 4 N 0 d f F E P Q d P K F t 4 a H q Z Z V 4 t p S J S e 8 U f E v S a / b + Q M S 9 p V F E w e W C 5 m G B A 6 9 4 H J + A = = < / D a t a M a s h u p > 
</file>

<file path=customXml/itemProps1.xml><?xml version="1.0" encoding="utf-8"?>
<ds:datastoreItem xmlns:ds="http://schemas.openxmlformats.org/officeDocument/2006/customXml" ds:itemID="{B06F5422-F141-43AE-83B5-83D49A690D8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READ_ME</vt:lpstr>
      <vt:lpstr>COVERAGE_3</vt:lpstr>
      <vt:lpstr>PIVOT_COVERAGE</vt:lpstr>
      <vt:lpstr>PIVOTCHART_COVERAGE</vt:lpstr>
      <vt:lpstr>TRANSITION_3</vt:lpstr>
      <vt:lpstr>PIVOT_TRANSITION</vt:lpstr>
      <vt:lpstr>METADATA</vt:lpstr>
      <vt:lpstr>LEGEND_CODE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Lupinetti Cunha</dc:creator>
  <cp:lastModifiedBy>BRAVO SANCHEZ,ANDREA VERONICA</cp:lastModifiedBy>
  <dcterms:created xsi:type="dcterms:W3CDTF">2022-08-19T23:20:51Z</dcterms:created>
  <dcterms:modified xsi:type="dcterms:W3CDTF">2025-05-31T05:53:14Z</dcterms:modified>
</cp:coreProperties>
</file>